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岗位条件及数量表" sheetId="5" r:id="rId1"/>
  </sheets>
  <definedNames>
    <definedName name="_xlnm._FilterDatabase" localSheetId="0" hidden="1">岗位条件及数量表!$A$4:$XDJ$4</definedName>
    <definedName name="_xlnm.Print_Titles" localSheetId="0">岗位条件及数量表!$3:$3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<sst xmlns="http://schemas.openxmlformats.org/spreadsheetml/2006/main" count="176" uniqueCount="63">
  <si>
    <t>附件一：</t>
  </si>
  <si>
    <t>2025年安乡县教育局公开选调工作人员岗位条件及数量表</t>
  </si>
  <si>
    <t>选调单位</t>
  </si>
  <si>
    <t>选调岗位</t>
  </si>
  <si>
    <t>岗位类型</t>
  </si>
  <si>
    <t>选调计划</t>
  </si>
  <si>
    <t>最高年龄</t>
  </si>
  <si>
    <t>最低
学历</t>
  </si>
  <si>
    <t>专业要求</t>
  </si>
  <si>
    <t>其他要求</t>
  </si>
  <si>
    <t>备注</t>
  </si>
  <si>
    <t>城区幼儿园</t>
  </si>
  <si>
    <t>学前教育</t>
  </si>
  <si>
    <t>专技</t>
  </si>
  <si>
    <t>40岁</t>
  </si>
  <si>
    <t>大专</t>
  </si>
  <si>
    <t>专业不限</t>
  </si>
  <si>
    <t>二级甲等及以上普通话等级证；持有幼儿园及以上教师资格证（已注册），或持有相应的专业技术职称证。</t>
  </si>
  <si>
    <t>城区小学</t>
  </si>
  <si>
    <r>
      <rPr>
        <sz val="9"/>
        <rFont val="宋体"/>
        <charset val="134"/>
      </rPr>
      <t>小学思政</t>
    </r>
    <r>
      <rPr>
        <sz val="10"/>
        <rFont val="宋体"/>
        <charset val="134"/>
      </rPr>
      <t>教师</t>
    </r>
  </si>
  <si>
    <t>45岁</t>
  </si>
  <si>
    <t>本科</t>
  </si>
  <si>
    <t>二级乙等及以上普通话等级证；持有相应学科小学及以上相应教师资格证（已注册），或具有相应专业技术职称，或持有相应的适岗培训证。</t>
  </si>
  <si>
    <r>
      <rPr>
        <sz val="9"/>
        <rFont val="宋体"/>
        <charset val="134"/>
      </rPr>
      <t>小学语文</t>
    </r>
    <r>
      <rPr>
        <sz val="10"/>
        <rFont val="宋体"/>
        <charset val="134"/>
      </rPr>
      <t>教师</t>
    </r>
  </si>
  <si>
    <t>二级甲等及以上普通话等级证；持有相应学科小学及以上相应教师资格证（已注册），或具有相应专业技术职称，或持有相应的适岗培训证。</t>
  </si>
  <si>
    <t>小学数学教师</t>
  </si>
  <si>
    <t>小学英语教师</t>
  </si>
  <si>
    <t>小学音乐教师</t>
  </si>
  <si>
    <t>小学体育教师</t>
  </si>
  <si>
    <t>小学美术教师</t>
  </si>
  <si>
    <t>深柳中学</t>
  </si>
  <si>
    <t>初中语文教师</t>
  </si>
  <si>
    <t>二级甲等及以上普通话等级证；持有相应学科初中及以上相应教师资格证（已注册），或具有相应专业技术职称，或持有相应的适岗培训证，或持有初中学段及以上教师资格证且近三年一直任教相应课程。</t>
  </si>
  <si>
    <t>初中数学教师</t>
  </si>
  <si>
    <t>二级乙等及以上普通话等级证；持有相应学科初中及以上相应教师资格证（已注册），或具有相应专业技术职称，或持有相应的适岗培训证，或持有初中学段及以上教师资格证且近三年一直任教相应课程。</t>
  </si>
  <si>
    <t>初中英语教师</t>
  </si>
  <si>
    <t>初中物理教师</t>
  </si>
  <si>
    <t>初中化学教师</t>
  </si>
  <si>
    <t>初中生物教师</t>
  </si>
  <si>
    <t>初中历史教师</t>
  </si>
  <si>
    <t>初中思政教师</t>
  </si>
  <si>
    <t>初中地理教师</t>
  </si>
  <si>
    <t>初中信息技术教师</t>
  </si>
  <si>
    <t>初中体育教师</t>
  </si>
  <si>
    <t>县职业中专</t>
  </si>
  <si>
    <t>语文教师</t>
  </si>
  <si>
    <t>二级甲等及以上普通话等级证；持有中职（高中）及以上相应教师资格证（已注册），或具有相应专业技术职称，或持有相应的适岗培训证。</t>
  </si>
  <si>
    <t>数学教师</t>
  </si>
  <si>
    <t>二级乙等及以上普通话等级证；持有中职（高中）及以上相应教师资格证（已注册），或具有相应专业技术职称，或持有相应的适岗培训证。</t>
  </si>
  <si>
    <t>思政教师</t>
  </si>
  <si>
    <t>信息技术教师</t>
  </si>
  <si>
    <t>二级乙等及以上普通话等级证；持有信息技术教师资格证（已注册），或持有全国计算机等级二级证书及教师资格证。</t>
  </si>
  <si>
    <t>县青少年校外活动管理中心</t>
  </si>
  <si>
    <t>学生校内外活动指导教师</t>
  </si>
  <si>
    <t>具有教师资格证，且在学校办公室文字综合或学生德育岗位工作一年及以上。</t>
  </si>
  <si>
    <t>县教研室</t>
  </si>
  <si>
    <t>小学数学教研员</t>
  </si>
  <si>
    <t>具有小学及以上数学教师资格证及中小学一级及以上数学学科教师职称。</t>
  </si>
  <si>
    <t>县勤工俭学管理办公室</t>
  </si>
  <si>
    <t>财务人员</t>
  </si>
  <si>
    <t>具有教师资格证和初级及助理会计师及以上专业技术职称，或中小学一级及以上教师职称和3年及以上教育财务岗位工作经历。</t>
  </si>
  <si>
    <t>合计</t>
  </si>
  <si>
    <t xml:space="preserve">注：1.年龄要求45岁及以下是指1980年1月1日及以后出生，以此类推；
    2.城区幼儿园和城区小学同一职位有多个单位招聘的，考试完成后由考生根据综合成绩排名，依次优先自主选择相应的选调单位；
    3.城区幼儿园是指县第三中心幼儿园；城区小学是指城北小学、城东小学、围庵小学、子龙小学、保堤小学、昌颐小学。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</si>
</sst>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theme="1"/>
      <name val="宋体"/>
      <charset val="134"/>
      <scheme val="minor"/>
    </font>
    <font>
      <sz val="11"/>
      <color rgb="FF000000"/>
      <name val="宋体"/>
      <charset val="134"/>
    </font>
    <font>
      <sz val="14"/>
      <color theme="1"/>
      <name val="黑体"/>
      <charset val="134"/>
    </font>
    <font>
      <b/>
      <sz val="18"/>
      <name val="宋体"/>
      <charset val="134"/>
    </font>
    <font>
      <b/>
      <sz val="12"/>
      <name val="仿宋_GB2312"/>
      <charset val="134"/>
    </font>
    <font>
      <sz val="10"/>
      <name val="宋体"/>
      <charset val="134"/>
    </font>
    <font>
      <sz val="9"/>
      <name val="宋体"/>
      <charset val="134"/>
    </font>
    <font>
      <sz val="10"/>
      <name val="仿宋_GB2312"/>
      <charset val="134"/>
    </font>
    <font>
      <sz val="1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8"/>
      <name val="Tahoma"/>
      <charset val="134"/>
    </font>
    <font>
      <sz val="12"/>
      <name val="宋体"/>
      <charset val="134"/>
    </font>
    <font>
      <b/>
      <sz val="18"/>
      <color indexed="56"/>
      <name val="宋体"/>
      <charset val="134"/>
    </font>
    <font>
      <sz val="10"/>
      <name val="Arial"/>
      <charset val="134"/>
    </font>
    <font>
      <sz val="11"/>
      <color indexed="9"/>
      <name val="Tahoma"/>
      <charset val="134"/>
    </font>
    <font>
      <b/>
      <sz val="10"/>
      <name val="MS Sans Serif"/>
      <charset val="134"/>
    </font>
    <font>
      <b/>
      <sz val="15"/>
      <color indexed="56"/>
      <name val="Tahoma"/>
      <charset val="134"/>
    </font>
    <font>
      <b/>
      <sz val="13"/>
      <color indexed="56"/>
      <name val="Tahoma"/>
      <charset val="134"/>
    </font>
    <font>
      <b/>
      <sz val="11"/>
      <color indexed="56"/>
      <name val="Tahoma"/>
      <charset val="134"/>
    </font>
    <font>
      <sz val="11"/>
      <color indexed="20"/>
      <name val="Tahoma"/>
      <charset val="134"/>
    </font>
    <font>
      <sz val="11"/>
      <color indexed="62"/>
      <name val="Tahoma"/>
      <charset val="134"/>
    </font>
    <font>
      <b/>
      <sz val="11"/>
      <color indexed="9"/>
      <name val="Tahoma"/>
      <charset val="134"/>
    </font>
    <font>
      <sz val="11"/>
      <name val="宋体"/>
      <charset val="134"/>
    </font>
    <font>
      <b/>
      <sz val="22"/>
      <name val="Arial"/>
      <charset val="134"/>
    </font>
    <font>
      <sz val="11"/>
      <color indexed="10"/>
      <name val="Tahoma"/>
      <charset val="134"/>
    </font>
    <font>
      <sz val="11"/>
      <color indexed="17"/>
      <name val="Tahoma"/>
      <charset val="134"/>
    </font>
    <font>
      <b/>
      <sz val="11"/>
      <color indexed="8"/>
      <name val="Tahoma"/>
      <charset val="134"/>
    </font>
    <font>
      <b/>
      <sz val="11"/>
      <color indexed="52"/>
      <name val="Tahoma"/>
      <charset val="134"/>
    </font>
    <font>
      <i/>
      <sz val="11"/>
      <color indexed="23"/>
      <name val="Tahoma"/>
      <charset val="134"/>
    </font>
    <font>
      <sz val="11"/>
      <color indexed="52"/>
      <name val="Tahoma"/>
      <charset val="134"/>
    </font>
    <font>
      <sz val="11"/>
      <color indexed="60"/>
      <name val="Tahoma"/>
      <charset val="134"/>
    </font>
    <font>
      <b/>
      <sz val="11"/>
      <color indexed="63"/>
      <name val="Tahoma"/>
      <charset val="134"/>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6"/>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51"/>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2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70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29" fillId="0" borderId="0">
      <alignment vertical="center"/>
    </xf>
    <xf numFmtId="0" fontId="30" fillId="33" borderId="0" applyNumberFormat="0" applyBorder="0" applyAlignment="0" applyProtection="0">
      <alignment vertical="center"/>
    </xf>
    <xf numFmtId="0" fontId="31" fillId="0" borderId="0"/>
    <xf numFmtId="0" fontId="29" fillId="0" borderId="0">
      <alignment vertical="center"/>
    </xf>
    <xf numFmtId="0" fontId="0" fillId="0" borderId="0">
      <alignment vertical="center"/>
    </xf>
    <xf numFmtId="0" fontId="32" fillId="0" borderId="0" applyNumberFormat="0" applyFill="0" applyBorder="0" applyAlignment="0" applyProtection="0">
      <alignment vertical="center"/>
    </xf>
    <xf numFmtId="0" fontId="0" fillId="0" borderId="0" applyBorder="0">
      <alignment vertical="center"/>
    </xf>
    <xf numFmtId="0" fontId="31" fillId="0" borderId="0">
      <alignment vertical="center"/>
    </xf>
    <xf numFmtId="0" fontId="32" fillId="0" borderId="0" applyNumberForma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xf numFmtId="0" fontId="31" fillId="0" borderId="0"/>
    <xf numFmtId="0" fontId="31" fillId="34" borderId="11" applyNumberFormat="0" applyFont="0" applyAlignment="0" applyProtection="0">
      <alignment vertical="center"/>
    </xf>
    <xf numFmtId="0" fontId="0" fillId="0" borderId="0" applyBorder="0">
      <alignment vertical="center"/>
    </xf>
    <xf numFmtId="0" fontId="0" fillId="0" borderId="0">
      <alignment vertical="center"/>
    </xf>
    <xf numFmtId="0" fontId="31" fillId="0" borderId="0">
      <alignment vertical="center"/>
    </xf>
    <xf numFmtId="0" fontId="29" fillId="0" borderId="0">
      <alignment vertical="center"/>
    </xf>
    <xf numFmtId="0" fontId="30" fillId="35" borderId="0" applyNumberFormat="0" applyBorder="0" applyAlignment="0" applyProtection="0">
      <alignment vertical="center"/>
    </xf>
    <xf numFmtId="0" fontId="0" fillId="0" borderId="0">
      <alignment vertical="center"/>
    </xf>
    <xf numFmtId="0" fontId="0" fillId="0" borderId="0">
      <alignment vertical="center"/>
    </xf>
    <xf numFmtId="0" fontId="32" fillId="0" borderId="0" applyNumberFormat="0" applyFill="0" applyBorder="0" applyAlignment="0" applyProtection="0">
      <alignment vertical="center"/>
    </xf>
    <xf numFmtId="0" fontId="31"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1" fillId="0" borderId="0"/>
    <xf numFmtId="0" fontId="32" fillId="0" borderId="0" applyNumberFormat="0" applyFill="0" applyBorder="0" applyAlignment="0" applyProtection="0">
      <alignment vertical="center"/>
    </xf>
    <xf numFmtId="0" fontId="29" fillId="0" borderId="0">
      <alignment vertical="center"/>
    </xf>
    <xf numFmtId="0" fontId="0" fillId="0" borderId="0" applyBorder="0">
      <alignment vertical="center"/>
    </xf>
    <xf numFmtId="0" fontId="31" fillId="0" borderId="0"/>
    <xf numFmtId="0" fontId="31" fillId="34" borderId="11" applyNumberFormat="0" applyFont="0" applyAlignment="0" applyProtection="0">
      <alignment vertical="center"/>
    </xf>
    <xf numFmtId="0" fontId="31" fillId="0" borderId="0">
      <alignment vertical="center"/>
    </xf>
    <xf numFmtId="0" fontId="31" fillId="34" borderId="11" applyNumberFormat="0" applyFont="0" applyAlignment="0" applyProtection="0">
      <alignment vertical="center"/>
    </xf>
    <xf numFmtId="0" fontId="31" fillId="0" borderId="0">
      <alignment vertical="center"/>
    </xf>
    <xf numFmtId="0" fontId="30" fillId="36" borderId="0" applyNumberFormat="0" applyBorder="0" applyAlignment="0" applyProtection="0">
      <alignment vertical="center"/>
    </xf>
    <xf numFmtId="0" fontId="32" fillId="0" borderId="0" applyNumberFormat="0" applyFill="0" applyBorder="0" applyAlignment="0" applyProtection="0">
      <alignment vertical="center"/>
    </xf>
    <xf numFmtId="0" fontId="30" fillId="37" borderId="0" applyNumberFormat="0" applyBorder="0" applyAlignment="0" applyProtection="0">
      <alignment vertical="center"/>
    </xf>
    <xf numFmtId="0" fontId="31" fillId="0" borderId="0">
      <alignment vertical="center"/>
    </xf>
    <xf numFmtId="0" fontId="33" fillId="0" borderId="0"/>
    <xf numFmtId="0" fontId="32" fillId="0" borderId="0" applyNumberFormat="0" applyFill="0" applyBorder="0" applyAlignment="0" applyProtection="0">
      <alignment vertical="center"/>
    </xf>
    <xf numFmtId="0" fontId="31" fillId="0" borderId="0"/>
    <xf numFmtId="0" fontId="30" fillId="36" borderId="0" applyNumberFormat="0" applyBorder="0" applyAlignment="0" applyProtection="0">
      <alignment vertical="center"/>
    </xf>
    <xf numFmtId="0" fontId="30" fillId="38" borderId="0" applyNumberFormat="0" applyBorder="0" applyAlignment="0" applyProtection="0">
      <alignment vertical="center"/>
    </xf>
    <xf numFmtId="0" fontId="30" fillId="39" borderId="0" applyNumberFormat="0" applyBorder="0" applyAlignment="0" applyProtection="0">
      <alignment vertical="center"/>
    </xf>
    <xf numFmtId="0" fontId="30" fillId="40" borderId="0" applyNumberFormat="0" applyBorder="0" applyAlignment="0" applyProtection="0">
      <alignment vertical="center"/>
    </xf>
    <xf numFmtId="0" fontId="31" fillId="0" borderId="0">
      <alignment vertical="center"/>
    </xf>
    <xf numFmtId="0" fontId="30" fillId="35"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xf numFmtId="0" fontId="30" fillId="41" borderId="0" applyNumberFormat="0" applyBorder="0" applyAlignment="0" applyProtection="0">
      <alignment vertical="center"/>
    </xf>
    <xf numFmtId="0" fontId="30" fillId="42" borderId="0" applyNumberFormat="0" applyBorder="0" applyAlignment="0" applyProtection="0">
      <alignment vertical="center"/>
    </xf>
    <xf numFmtId="0" fontId="30" fillId="43" borderId="0" applyNumberFormat="0" applyBorder="0" applyAlignment="0" applyProtection="0">
      <alignment vertical="center"/>
    </xf>
    <xf numFmtId="0" fontId="0" fillId="0" borderId="0" applyBorder="0">
      <alignment vertical="center"/>
    </xf>
    <xf numFmtId="0" fontId="34" fillId="44" borderId="0" applyNumberFormat="0" applyBorder="0" applyAlignment="0" applyProtection="0">
      <alignment vertical="center"/>
    </xf>
    <xf numFmtId="0" fontId="34" fillId="37" borderId="0" applyNumberFormat="0" applyBorder="0" applyAlignment="0" applyProtection="0">
      <alignment vertical="center"/>
    </xf>
    <xf numFmtId="0" fontId="31" fillId="0" borderId="0">
      <alignment vertical="center"/>
    </xf>
    <xf numFmtId="0" fontId="31" fillId="0" borderId="0">
      <alignment vertical="center"/>
    </xf>
    <xf numFmtId="0" fontId="34" fillId="43" borderId="0" applyNumberFormat="0" applyBorder="0" applyAlignment="0" applyProtection="0">
      <alignment vertical="center"/>
    </xf>
    <xf numFmtId="0" fontId="31" fillId="0" borderId="0">
      <alignment vertical="center"/>
    </xf>
    <xf numFmtId="0" fontId="34" fillId="45" borderId="0" applyNumberFormat="0" applyBorder="0" applyAlignment="0" applyProtection="0">
      <alignment vertical="center"/>
    </xf>
    <xf numFmtId="0" fontId="34" fillId="46" borderId="0" applyNumberFormat="0" applyBorder="0" applyAlignment="0" applyProtection="0">
      <alignment vertical="center"/>
    </xf>
    <xf numFmtId="0" fontId="31" fillId="34" borderId="11" applyNumberFormat="0" applyFont="0" applyAlignment="0" applyProtection="0">
      <alignment vertical="center"/>
    </xf>
    <xf numFmtId="0" fontId="31" fillId="0" borderId="0">
      <alignment vertical="center"/>
    </xf>
    <xf numFmtId="0" fontId="34" fillId="47" borderId="0" applyNumberFormat="0" applyBorder="0" applyAlignment="0" applyProtection="0">
      <alignment vertical="center"/>
    </xf>
    <xf numFmtId="0" fontId="31" fillId="0" borderId="0">
      <alignment vertical="center"/>
    </xf>
    <xf numFmtId="0" fontId="35" fillId="0" borderId="0" applyNumberFormat="0" applyFill="0" applyBorder="0" applyAlignment="0" applyProtection="0"/>
    <xf numFmtId="0" fontId="31" fillId="0" borderId="0">
      <alignment vertical="center"/>
    </xf>
    <xf numFmtId="0" fontId="29" fillId="0" borderId="0">
      <alignment vertical="center"/>
    </xf>
    <xf numFmtId="0" fontId="35" fillId="0" borderId="0" applyNumberFormat="0" applyFill="0" applyBorder="0" applyAlignment="0" applyProtection="0"/>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2" fillId="0" borderId="0" applyNumberFormat="0" applyFill="0" applyBorder="0" applyAlignment="0" applyProtection="0">
      <alignment vertical="center"/>
    </xf>
    <xf numFmtId="0" fontId="31" fillId="0" borderId="0"/>
    <xf numFmtId="0" fontId="38" fillId="0" borderId="14" applyNumberFormat="0" applyFill="0" applyAlignment="0" applyProtection="0">
      <alignment vertical="center"/>
    </xf>
    <xf numFmtId="0" fontId="31" fillId="0" borderId="0"/>
    <xf numFmtId="0" fontId="3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1" fillId="0" borderId="0">
      <alignment vertical="center"/>
    </xf>
    <xf numFmtId="0" fontId="32" fillId="0" borderId="0" applyNumberFormat="0" applyFill="0" applyBorder="0" applyAlignment="0" applyProtection="0">
      <alignment vertical="center"/>
    </xf>
    <xf numFmtId="0" fontId="29" fillId="0" borderId="0">
      <alignment vertical="center"/>
    </xf>
    <xf numFmtId="0" fontId="31" fillId="0" borderId="0">
      <alignment vertical="center"/>
    </xf>
    <xf numFmtId="0" fontId="32" fillId="0" borderId="0" applyNumberFormat="0" applyFill="0" applyBorder="0" applyAlignment="0" applyProtection="0">
      <alignment vertical="center"/>
    </xf>
    <xf numFmtId="0" fontId="29" fillId="0" borderId="0">
      <alignment vertical="center"/>
    </xf>
    <xf numFmtId="0" fontId="32" fillId="0" borderId="0" applyNumberFormat="0" applyFill="0" applyBorder="0" applyAlignment="0" applyProtection="0">
      <alignment vertical="center"/>
    </xf>
    <xf numFmtId="0" fontId="29"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lignment vertical="center"/>
    </xf>
    <xf numFmtId="0" fontId="31" fillId="0" borderId="0">
      <alignment vertical="center"/>
    </xf>
    <xf numFmtId="0" fontId="32" fillId="0" borderId="0" applyNumberFormat="0" applyFill="0" applyBorder="0" applyAlignment="0" applyProtection="0">
      <alignment vertical="center"/>
    </xf>
    <xf numFmtId="0" fontId="29" fillId="0" borderId="0">
      <alignment vertical="center"/>
    </xf>
    <xf numFmtId="0" fontId="32" fillId="0" borderId="0" applyNumberFormat="0" applyFill="0" applyBorder="0" applyAlignment="0" applyProtection="0">
      <alignment vertical="center"/>
    </xf>
    <xf numFmtId="0" fontId="31" fillId="0" borderId="0">
      <alignment vertical="center"/>
    </xf>
    <xf numFmtId="0" fontId="32" fillId="0" borderId="0" applyNumberFormat="0" applyFill="0" applyBorder="0" applyAlignment="0" applyProtection="0">
      <alignment vertical="center"/>
    </xf>
    <xf numFmtId="0" fontId="31" fillId="0" borderId="0">
      <alignment vertical="center"/>
    </xf>
    <xf numFmtId="0" fontId="29" fillId="0" borderId="0">
      <alignment vertical="center"/>
    </xf>
    <xf numFmtId="0" fontId="32" fillId="0" borderId="0" applyNumberFormat="0" applyFill="0" applyBorder="0" applyAlignment="0" applyProtection="0">
      <alignment vertical="center"/>
    </xf>
    <xf numFmtId="0" fontId="31"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1"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39" borderId="0" applyNumberFormat="0" applyBorder="0" applyAlignment="0" applyProtection="0">
      <alignment vertical="center"/>
    </xf>
    <xf numFmtId="0" fontId="39" fillId="39" borderId="0" applyNumberFormat="0" applyBorder="0" applyAlignment="0" applyProtection="0">
      <alignment vertical="center"/>
    </xf>
    <xf numFmtId="0" fontId="33" fillId="0" borderId="0"/>
    <xf numFmtId="0" fontId="31" fillId="0" borderId="0"/>
    <xf numFmtId="0" fontId="0" fillId="0" borderId="0" applyBorder="0">
      <alignment vertical="center"/>
    </xf>
    <xf numFmtId="0" fontId="31" fillId="0" borderId="0">
      <alignment vertical="center"/>
    </xf>
    <xf numFmtId="0" fontId="31" fillId="0" borderId="0"/>
    <xf numFmtId="0" fontId="0" fillId="0" borderId="0" applyBorder="0">
      <alignment vertical="center"/>
    </xf>
    <xf numFmtId="0" fontId="31" fillId="0" borderId="0">
      <alignment vertical="center"/>
    </xf>
    <xf numFmtId="0" fontId="31" fillId="0" borderId="0"/>
    <xf numFmtId="0" fontId="31" fillId="0" borderId="0">
      <alignment vertical="center"/>
    </xf>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alignment vertical="center"/>
    </xf>
    <xf numFmtId="0" fontId="40" fillId="42" borderId="15" applyNumberFormat="0" applyAlignment="0" applyProtection="0">
      <alignment vertical="center"/>
    </xf>
    <xf numFmtId="0" fontId="31" fillId="0" borderId="0"/>
    <xf numFmtId="0" fontId="29"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31" fillId="0" borderId="0"/>
    <xf numFmtId="0" fontId="31" fillId="0" borderId="0"/>
    <xf numFmtId="0" fontId="0" fillId="0" borderId="0" applyBorder="0">
      <alignment vertical="center"/>
    </xf>
    <xf numFmtId="0" fontId="31" fillId="0" borderId="0">
      <alignment vertical="center"/>
    </xf>
    <xf numFmtId="0" fontId="31" fillId="0" borderId="0"/>
    <xf numFmtId="0" fontId="31"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3"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34" borderId="11" applyNumberFormat="0" applyFont="0" applyAlignment="0" applyProtection="0">
      <alignment vertical="center"/>
    </xf>
    <xf numFmtId="0" fontId="29" fillId="0" borderId="0">
      <alignment vertical="center"/>
    </xf>
    <xf numFmtId="0" fontId="31" fillId="0" borderId="0">
      <alignment vertical="center"/>
    </xf>
    <xf numFmtId="0" fontId="0"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lignment vertical="center"/>
    </xf>
    <xf numFmtId="0" fontId="0" fillId="0" borderId="0" applyBorder="0">
      <alignment vertical="center"/>
    </xf>
    <xf numFmtId="0" fontId="31" fillId="0" borderId="0">
      <alignment vertical="center"/>
    </xf>
    <xf numFmtId="0" fontId="31" fillId="0" borderId="0"/>
    <xf numFmtId="0" fontId="31" fillId="0" borderId="0"/>
    <xf numFmtId="0" fontId="0" fillId="0" borderId="0">
      <alignment vertical="center"/>
    </xf>
    <xf numFmtId="0" fontId="31"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31" fillId="0" borderId="0">
      <alignment vertical="center"/>
    </xf>
    <xf numFmtId="0" fontId="31" fillId="0" borderId="0"/>
    <xf numFmtId="0" fontId="31" fillId="0" borderId="0"/>
    <xf numFmtId="0" fontId="3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31" fillId="0" borderId="0">
      <alignment vertical="center"/>
    </xf>
    <xf numFmtId="0" fontId="31" fillId="0" borderId="0"/>
    <xf numFmtId="0" fontId="3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48" borderId="16" applyNumberFormat="0" applyAlignment="0" applyProtection="0">
      <alignment vertical="center"/>
    </xf>
    <xf numFmtId="0" fontId="0" fillId="0" borderId="0">
      <alignment vertical="center"/>
    </xf>
    <xf numFmtId="0" fontId="0" fillId="0" borderId="0">
      <alignment vertical="center"/>
    </xf>
    <xf numFmtId="0" fontId="33" fillId="0" borderId="0"/>
    <xf numFmtId="0" fontId="2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0" fillId="0" borderId="0" applyBorder="0">
      <alignment vertical="center"/>
    </xf>
    <xf numFmtId="0" fontId="31" fillId="0" borderId="0">
      <alignment vertical="center"/>
    </xf>
    <xf numFmtId="0" fontId="0" fillId="0" borderId="0" applyBorder="0">
      <alignment vertical="center"/>
    </xf>
    <xf numFmtId="0" fontId="31" fillId="0" borderId="0">
      <alignment vertical="center"/>
    </xf>
    <xf numFmtId="0" fontId="0" fillId="0" borderId="0" applyBorder="0">
      <alignment vertical="center"/>
    </xf>
    <xf numFmtId="0" fontId="31"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applyBorder="0">
      <alignment vertical="center"/>
    </xf>
    <xf numFmtId="0" fontId="31" fillId="0" borderId="0"/>
    <xf numFmtId="0" fontId="31" fillId="0" borderId="0"/>
    <xf numFmtId="0" fontId="31" fillId="0" borderId="0">
      <alignment vertical="center"/>
    </xf>
    <xf numFmtId="0" fontId="29" fillId="0" borderId="0">
      <alignment vertical="center"/>
    </xf>
    <xf numFmtId="0" fontId="31" fillId="0" borderId="0"/>
    <xf numFmtId="0" fontId="31" fillId="0" borderId="0">
      <alignment vertical="center"/>
    </xf>
    <xf numFmtId="0" fontId="31" fillId="0" borderId="0">
      <alignment vertical="center"/>
    </xf>
    <xf numFmtId="0" fontId="31" fillId="0" borderId="0"/>
    <xf numFmtId="0" fontId="0" fillId="0" borderId="0" applyBorder="0">
      <alignment vertical="center"/>
    </xf>
    <xf numFmtId="0" fontId="31" fillId="0" borderId="0"/>
    <xf numFmtId="0" fontId="31" fillId="0" borderId="0"/>
    <xf numFmtId="0" fontId="31" fillId="0" borderId="0"/>
    <xf numFmtId="0" fontId="0" fillId="0" borderId="0">
      <alignment vertical="center"/>
    </xf>
    <xf numFmtId="0" fontId="0" fillId="0" borderId="0" applyBorder="0">
      <alignment vertical="center"/>
    </xf>
    <xf numFmtId="0" fontId="31" fillId="0" borderId="0">
      <alignment vertical="center"/>
    </xf>
    <xf numFmtId="0" fontId="31" fillId="0" borderId="0"/>
    <xf numFmtId="0" fontId="31" fillId="0" borderId="0"/>
    <xf numFmtId="0" fontId="0" fillId="0" borderId="0">
      <alignment vertical="center"/>
    </xf>
    <xf numFmtId="0" fontId="0" fillId="0" borderId="0" applyBorder="0">
      <alignment vertical="center"/>
    </xf>
    <xf numFmtId="0" fontId="31" fillId="0" borderId="0">
      <alignment vertical="center"/>
    </xf>
    <xf numFmtId="0" fontId="31" fillId="0" borderId="0"/>
    <xf numFmtId="0" fontId="31" fillId="0" borderId="0"/>
    <xf numFmtId="0" fontId="0" fillId="0" borderId="0">
      <alignment vertical="center"/>
    </xf>
    <xf numFmtId="0" fontId="0" fillId="0" borderId="0">
      <alignment vertical="center"/>
    </xf>
    <xf numFmtId="0" fontId="31" fillId="0" borderId="0">
      <alignment vertical="center"/>
    </xf>
    <xf numFmtId="0" fontId="33" fillId="0" borderId="0"/>
    <xf numFmtId="0" fontId="0" fillId="0" borderId="0" applyBorder="0">
      <alignment vertical="center"/>
    </xf>
    <xf numFmtId="0" fontId="31" fillId="0" borderId="0">
      <alignment vertical="center"/>
    </xf>
    <xf numFmtId="0" fontId="31" fillId="0" borderId="0"/>
    <xf numFmtId="0" fontId="31" fillId="0" borderId="0"/>
    <xf numFmtId="0" fontId="42" fillId="0" borderId="0">
      <alignment vertical="center"/>
    </xf>
    <xf numFmtId="0" fontId="0" fillId="0" borderId="0" applyBorder="0">
      <alignment vertical="center"/>
    </xf>
    <xf numFmtId="0" fontId="31" fillId="0" borderId="0">
      <alignment vertical="center"/>
    </xf>
    <xf numFmtId="0" fontId="31" fillId="0" borderId="0"/>
    <xf numFmtId="0" fontId="31" fillId="0" borderId="0"/>
    <xf numFmtId="0" fontId="42" fillId="0" borderId="0">
      <alignment vertical="center"/>
    </xf>
    <xf numFmtId="0" fontId="0" fillId="0" borderId="0" applyBorder="0">
      <alignment vertical="center"/>
    </xf>
    <xf numFmtId="0" fontId="42" fillId="0" borderId="0">
      <alignment vertical="center"/>
    </xf>
    <xf numFmtId="0" fontId="0" fillId="0" borderId="0" applyBorder="0">
      <alignment vertical="center"/>
    </xf>
    <xf numFmtId="0" fontId="0" fillId="0" borderId="0" applyBorder="0">
      <alignment vertical="center"/>
    </xf>
    <xf numFmtId="0" fontId="42" fillId="0" borderId="0">
      <alignment vertical="center"/>
    </xf>
    <xf numFmtId="0" fontId="0" fillId="0" borderId="0" applyBorder="0">
      <alignment vertical="center"/>
    </xf>
    <xf numFmtId="0" fontId="43" fillId="0" borderId="0">
      <alignment vertical="center"/>
    </xf>
    <xf numFmtId="0" fontId="31" fillId="0" borderId="0">
      <alignment vertical="center"/>
    </xf>
    <xf numFmtId="0" fontId="33" fillId="0" borderId="0"/>
    <xf numFmtId="0" fontId="31" fillId="0" borderId="0"/>
    <xf numFmtId="0" fontId="31" fillId="0" borderId="0"/>
    <xf numFmtId="0" fontId="31" fillId="0" borderId="0"/>
    <xf numFmtId="0" fontId="31" fillId="0" borderId="0">
      <alignment vertical="center"/>
    </xf>
    <xf numFmtId="0" fontId="31" fillId="0" borderId="0"/>
    <xf numFmtId="0" fontId="31" fillId="0" borderId="0"/>
    <xf numFmtId="0" fontId="31" fillId="34" borderId="11" applyNumberFormat="0" applyFont="0" applyAlignment="0" applyProtection="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0" fillId="0" borderId="0">
      <alignment vertical="center"/>
    </xf>
    <xf numFmtId="0" fontId="0"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0" fillId="0" borderId="0">
      <alignment vertical="center"/>
    </xf>
    <xf numFmtId="0" fontId="29" fillId="0" borderId="0">
      <alignment vertical="center"/>
    </xf>
    <xf numFmtId="0" fontId="31"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lignment vertical="center"/>
    </xf>
    <xf numFmtId="0" fontId="31" fillId="0" borderId="0">
      <alignment vertical="center"/>
    </xf>
    <xf numFmtId="0" fontId="29"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31" fillId="0" borderId="0">
      <alignment vertical="center"/>
    </xf>
    <xf numFmtId="0" fontId="0" fillId="0" borderId="0" applyBorder="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31" fillId="0" borderId="0">
      <alignment vertical="center"/>
    </xf>
    <xf numFmtId="0" fontId="0" fillId="0" borderId="0">
      <alignment vertical="center"/>
    </xf>
    <xf numFmtId="0" fontId="31" fillId="0" borderId="0"/>
    <xf numFmtId="0" fontId="0" fillId="0" borderId="0">
      <alignment vertical="center"/>
    </xf>
    <xf numFmtId="0" fontId="29" fillId="0" borderId="0">
      <alignment vertical="center"/>
    </xf>
    <xf numFmtId="0" fontId="0" fillId="0" borderId="0">
      <alignment vertical="center"/>
    </xf>
    <xf numFmtId="0" fontId="31"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9"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3" fillId="0" borderId="0"/>
    <xf numFmtId="0" fontId="31" fillId="0" borderId="0">
      <alignment vertical="center"/>
    </xf>
    <xf numFmtId="0" fontId="29" fillId="0" borderId="0">
      <alignment vertical="center"/>
    </xf>
    <xf numFmtId="0" fontId="31" fillId="0" borderId="0"/>
    <xf numFmtId="0" fontId="31" fillId="0" borderId="0"/>
    <xf numFmtId="0" fontId="31" fillId="0" borderId="0">
      <alignment vertical="center"/>
    </xf>
    <xf numFmtId="0" fontId="31" fillId="0" borderId="0"/>
    <xf numFmtId="0" fontId="31" fillId="0" borderId="0"/>
    <xf numFmtId="0" fontId="44" fillId="0" borderId="0" applyNumberFormat="0" applyFill="0" applyBorder="0" applyAlignment="0" applyProtection="0">
      <alignment vertical="center"/>
    </xf>
    <xf numFmtId="0" fontId="31" fillId="0" borderId="0">
      <alignment vertical="center"/>
    </xf>
    <xf numFmtId="0" fontId="31" fillId="0" borderId="0"/>
    <xf numFmtId="0" fontId="31" fillId="0" borderId="0"/>
    <xf numFmtId="0" fontId="31" fillId="0" borderId="0">
      <alignment vertical="center"/>
    </xf>
    <xf numFmtId="0" fontId="31" fillId="0" borderId="0"/>
    <xf numFmtId="0" fontId="31" fillId="0" borderId="0"/>
    <xf numFmtId="0" fontId="29"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31" fillId="34" borderId="11" applyNumberFormat="0" applyFont="0" applyAlignment="0" applyProtection="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29" fillId="0" borderId="0">
      <alignment vertical="center"/>
    </xf>
    <xf numFmtId="0" fontId="31"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1" fillId="0" borderId="0">
      <alignment vertical="center"/>
    </xf>
    <xf numFmtId="0" fontId="31"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31" fillId="0" borderId="0">
      <alignment vertical="center"/>
    </xf>
    <xf numFmtId="0" fontId="29" fillId="0" borderId="0">
      <alignment vertical="center"/>
    </xf>
    <xf numFmtId="0" fontId="29" fillId="0" borderId="0">
      <alignment vertical="center"/>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45" fillId="40" borderId="0" applyNumberFormat="0" applyBorder="0" applyAlignment="0" applyProtection="0">
      <alignment vertical="center"/>
    </xf>
    <xf numFmtId="0" fontId="45" fillId="40" borderId="0" applyNumberFormat="0" applyBorder="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6" fillId="0" borderId="17" applyNumberFormat="0" applyFill="0" applyAlignment="0" applyProtection="0">
      <alignment vertical="center"/>
    </xf>
    <xf numFmtId="0" fontId="47" fillId="49" borderId="15" applyNumberFormat="0" applyAlignment="0" applyProtection="0">
      <alignment vertical="center"/>
    </xf>
    <xf numFmtId="0" fontId="47" fillId="49" borderId="15" applyNumberFormat="0" applyAlignment="0" applyProtection="0">
      <alignment vertical="center"/>
    </xf>
    <xf numFmtId="0" fontId="47" fillId="49" borderId="15" applyNumberFormat="0" applyAlignment="0" applyProtection="0">
      <alignment vertical="center"/>
    </xf>
    <xf numFmtId="0" fontId="48" fillId="0" borderId="0" applyNumberFormat="0" applyFill="0" applyBorder="0" applyAlignment="0" applyProtection="0">
      <alignment vertical="center"/>
    </xf>
    <xf numFmtId="0" fontId="49" fillId="0" borderId="18" applyNumberFormat="0" applyFill="0" applyAlignment="0" applyProtection="0">
      <alignment vertical="center"/>
    </xf>
    <xf numFmtId="0" fontId="34" fillId="50" borderId="0" applyNumberFormat="0" applyBorder="0" applyAlignment="0" applyProtection="0">
      <alignment vertical="center"/>
    </xf>
    <xf numFmtId="0" fontId="34" fillId="51" borderId="0" applyNumberFormat="0" applyBorder="0" applyAlignment="0" applyProtection="0">
      <alignment vertical="center"/>
    </xf>
    <xf numFmtId="0" fontId="34" fillId="52" borderId="0" applyNumberFormat="0" applyBorder="0" applyAlignment="0" applyProtection="0">
      <alignment vertical="center"/>
    </xf>
    <xf numFmtId="0" fontId="34" fillId="45" borderId="0" applyNumberFormat="0" applyBorder="0" applyAlignment="0" applyProtection="0">
      <alignment vertical="center"/>
    </xf>
    <xf numFmtId="0" fontId="34" fillId="46" borderId="0" applyNumberFormat="0" applyBorder="0" applyAlignment="0" applyProtection="0">
      <alignment vertical="center"/>
    </xf>
    <xf numFmtId="0" fontId="34" fillId="53" borderId="0" applyNumberFormat="0" applyBorder="0" applyAlignment="0" applyProtection="0">
      <alignment vertical="center"/>
    </xf>
    <xf numFmtId="0" fontId="50" fillId="54" borderId="0" applyNumberFormat="0" applyBorder="0" applyAlignment="0" applyProtection="0">
      <alignment vertical="center"/>
    </xf>
    <xf numFmtId="0" fontId="51" fillId="49" borderId="19" applyNumberFormat="0" applyAlignment="0" applyProtection="0">
      <alignment vertical="center"/>
    </xf>
    <xf numFmtId="0" fontId="51" fillId="49" borderId="19" applyNumberFormat="0" applyAlignment="0" applyProtection="0">
      <alignment vertical="center"/>
    </xf>
    <xf numFmtId="0" fontId="51" fillId="49" borderId="19" applyNumberFormat="0" applyAlignment="0" applyProtection="0">
      <alignment vertical="center"/>
    </xf>
    <xf numFmtId="0" fontId="40" fillId="42" borderId="15" applyNumberFormat="0" applyAlignment="0" applyProtection="0">
      <alignment vertical="center"/>
    </xf>
    <xf numFmtId="0" fontId="40" fillId="42" borderId="15" applyNumberForma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xf numFmtId="0" fontId="31" fillId="34" borderId="11" applyNumberFormat="0" applyFont="0" applyAlignment="0" applyProtection="0">
      <alignment vertical="center"/>
    </xf>
  </cellStyleXfs>
  <cellXfs count="16">
    <xf numFmtId="0" fontId="0" fillId="0" borderId="0" xfId="0">
      <alignment vertical="center"/>
    </xf>
    <xf numFmtId="0" fontId="0" fillId="0" borderId="0" xfId="0" applyFont="1" applyFill="1" applyAlignment="1"/>
    <xf numFmtId="0" fontId="0" fillId="0" borderId="0" xfId="0" applyFont="1" applyFill="1" applyAlignment="1">
      <alignment horizontal="center"/>
    </xf>
    <xf numFmtId="0" fontId="1" fillId="0" borderId="0" xfId="0" applyFont="1" applyFill="1" applyAlignment="1">
      <alignment horizont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0" xfId="0" applyFont="1" applyFill="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cellXfs>
  <cellStyles count="70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3 2 2 3 2" xfId="49"/>
    <cellStyle name="常规 4 2 3 3 2 2" xfId="50"/>
    <cellStyle name="20% - 强调文字颜色 1 2" xfId="51"/>
    <cellStyle name="常规 3 4 3" xfId="52"/>
    <cellStyle name="常规 4 3 3 2 2 2 2" xfId="53"/>
    <cellStyle name="常规 14 2 3 2 2" xfId="54"/>
    <cellStyle name="标题 5 2 4" xfId="55"/>
    <cellStyle name="常规 26 2" xfId="56"/>
    <cellStyle name="常规 12 2 3" xfId="57"/>
    <cellStyle name="标题 6 3 2 2" xfId="58"/>
    <cellStyle name="常规 3 3 2 4" xfId="59"/>
    <cellStyle name="常规 10 2 2 3" xfId="60"/>
    <cellStyle name="常规 12 2 2 3" xfId="61"/>
    <cellStyle name="常规 4 2 2 3" xfId="62"/>
    <cellStyle name="常规 6 5" xfId="63"/>
    <cellStyle name="常规 4 4 3" xfId="64"/>
    <cellStyle name="常规 12 2 2" xfId="65"/>
    <cellStyle name="常规 12 2 2 2 2" xfId="66"/>
    <cellStyle name="常规 5 2" xfId="67"/>
    <cellStyle name="常规 13 2 3 2" xfId="68"/>
    <cellStyle name="常规 12 2 2 2 2 2" xfId="69"/>
    <cellStyle name="常规 5 2 2" xfId="70"/>
    <cellStyle name="常规 12 2 4" xfId="71"/>
    <cellStyle name="常规 2 2 2 2 2 3" xfId="72"/>
    <cellStyle name="常规 3 2 2 2 4" xfId="73"/>
    <cellStyle name="注释 2 2 2 2 2" xfId="74"/>
    <cellStyle name="常规 26" xfId="75"/>
    <cellStyle name="常规 31" xfId="76"/>
    <cellStyle name="常规 5 6 3 2" xfId="77"/>
    <cellStyle name="常规 4 3 4 3 2" xfId="78"/>
    <cellStyle name="40% - 强调文字颜色 4 2" xfId="79"/>
    <cellStyle name="常规 13 5" xfId="80"/>
    <cellStyle name="常规 14 2 2 2 2 2" xfId="81"/>
    <cellStyle name="标题 5 3 3" xfId="82"/>
    <cellStyle name="常规 2 2 2 4" xfId="83"/>
    <cellStyle name="标题 5 4" xfId="84"/>
    <cellStyle name="标题 5 5" xfId="85"/>
    <cellStyle name="常规 3 4 3 2" xfId="86"/>
    <cellStyle name="标题 5 3 2" xfId="87"/>
    <cellStyle name="常规 4 2 3 2 4 2" xfId="88"/>
    <cellStyle name="常规 26 3" xfId="89"/>
    <cellStyle name="常规 2 5 3 2" xfId="90"/>
    <cellStyle name="注释 3 2 3" xfId="91"/>
    <cellStyle name="常规 13 2 2 2" xfId="92"/>
    <cellStyle name="注释 3 2 4" xfId="93"/>
    <cellStyle name="常规 13 2 2 3" xfId="94"/>
    <cellStyle name="40% - 强调文字颜色 1 2" xfId="95"/>
    <cellStyle name="标题 5 4 2" xfId="96"/>
    <cellStyle name="40% - 强调文字颜色 2 2" xfId="97"/>
    <cellStyle name="常规 2 3 2 4" xfId="98"/>
    <cellStyle name="&#10;mouse.drv=lm" xfId="99"/>
    <cellStyle name="标题 5 2 3 2" xfId="100"/>
    <cellStyle name="常规 2 2 2 2 3" xfId="101"/>
    <cellStyle name="40% - 强调文字颜色 5 2" xfId="102"/>
    <cellStyle name="40% - 强调文字颜色 6 2" xfId="103"/>
    <cellStyle name="20% - 强调文字颜色 2 2" xfId="104"/>
    <cellStyle name="20% - 强调文字颜色 3 2" xfId="105"/>
    <cellStyle name="常规 3 2 5" xfId="106"/>
    <cellStyle name="20% - 强调文字颜色 4 2" xfId="107"/>
    <cellStyle name="标题 5 3 2 2" xfId="108"/>
    <cellStyle name="常规 3" xfId="109"/>
    <cellStyle name="20% - 强调文字颜色 5 2" xfId="110"/>
    <cellStyle name="20% - 强调文字颜色 6 2" xfId="111"/>
    <cellStyle name="40% - 强调文字颜色 3 2" xfId="112"/>
    <cellStyle name="常规 26 2 2" xfId="113"/>
    <cellStyle name="60% - 强调文字颜色 1 2" xfId="114"/>
    <cellStyle name="60% - 强调文字颜色 2 2" xfId="115"/>
    <cellStyle name="常规 12 2 2 2" xfId="116"/>
    <cellStyle name="常规 5" xfId="117"/>
    <cellStyle name="60% - 强调文字颜色 3 2" xfId="118"/>
    <cellStyle name="常规 12 2 3 2" xfId="119"/>
    <cellStyle name="60% - 强调文字颜色 4 2" xfId="120"/>
    <cellStyle name="60% - 强调文字颜色 5 2" xfId="121"/>
    <cellStyle name="注释 3 2 3 2" xfId="122"/>
    <cellStyle name="常规 13 2 2 2 2" xfId="123"/>
    <cellStyle name="60% - 强调文字颜色 6 2" xfId="124"/>
    <cellStyle name="常规 13 2 2 3 2" xfId="125"/>
    <cellStyle name="ColLevel_0" xfId="126"/>
    <cellStyle name="常规 3 3 3" xfId="127"/>
    <cellStyle name="常规 4 2 4 3 2 2" xfId="128"/>
    <cellStyle name="RowLevel_0" xfId="129"/>
    <cellStyle name="标题 1 2" xfId="130"/>
    <cellStyle name="标题 2 2" xfId="131"/>
    <cellStyle name="标题 5 2 2 3" xfId="132"/>
    <cellStyle name="常规 5 2 2 2" xfId="133"/>
    <cellStyle name="标题 3 2" xfId="134"/>
    <cellStyle name="常规 2 2 2 2 4" xfId="135"/>
    <cellStyle name="标题 4 2" xfId="136"/>
    <cellStyle name="标题 5" xfId="137"/>
    <cellStyle name="常规 2 3 2 3 2" xfId="138"/>
    <cellStyle name="标题 5 2" xfId="139"/>
    <cellStyle name="常规 4 2 3 2 3" xfId="140"/>
    <cellStyle name="常规 4 5 2 3" xfId="141"/>
    <cellStyle name="标题 5 2 2" xfId="142"/>
    <cellStyle name="常规 4 2 3 2 3 2" xfId="143"/>
    <cellStyle name="标题 5 2 2 2" xfId="144"/>
    <cellStyle name="常规 4 2 3 2 3 2 2" xfId="145"/>
    <cellStyle name="标题 5 2 2 2 2" xfId="146"/>
    <cellStyle name="标题 5 2 3" xfId="147"/>
    <cellStyle name="标题 5 3" xfId="148"/>
    <cellStyle name="常规 4 2 3 2 4" xfId="149"/>
    <cellStyle name="标题 6" xfId="150"/>
    <cellStyle name="标题 6 2" xfId="151"/>
    <cellStyle name="常规 4 2 3 3 3" xfId="152"/>
    <cellStyle name="常规 7 2 2 2 4" xfId="153"/>
    <cellStyle name="标题 6 2 2" xfId="154"/>
    <cellStyle name="常规 4 2 3 3 3 2" xfId="155"/>
    <cellStyle name="标题 6 2 2 2" xfId="156"/>
    <cellStyle name="常规 11 2 3" xfId="157"/>
    <cellStyle name="标题 6 2 2 2 2" xfId="158"/>
    <cellStyle name="常规 11 2 3 2" xfId="159"/>
    <cellStyle name="常规 4 3 3 3" xfId="160"/>
    <cellStyle name="标题 6 2 2 3" xfId="161"/>
    <cellStyle name="常规 11 2 4" xfId="162"/>
    <cellStyle name="标题 6 2 3" xfId="163"/>
    <cellStyle name="标题 6 2 3 2" xfId="164"/>
    <cellStyle name="常规 2 3 2 2 3" xfId="165"/>
    <cellStyle name="标题 6 2 4" xfId="166"/>
    <cellStyle name="标题 6 3" xfId="167"/>
    <cellStyle name="标题 6 3 2" xfId="168"/>
    <cellStyle name="标题 6 3 3" xfId="169"/>
    <cellStyle name="标题 6 4" xfId="170"/>
    <cellStyle name="标题 6 4 2" xfId="171"/>
    <cellStyle name="标题 6 5" xfId="172"/>
    <cellStyle name="差 2" xfId="173"/>
    <cellStyle name="差_2016.1月工资审批表" xfId="174"/>
    <cellStyle name="常规 10" xfId="175"/>
    <cellStyle name="常规 16 2" xfId="176"/>
    <cellStyle name="常规 21 2" xfId="177"/>
    <cellStyle name="常规 10 2" xfId="178"/>
    <cellStyle name="常规 16 2 2" xfId="179"/>
    <cellStyle name="常规 21 2 2" xfId="180"/>
    <cellStyle name="常规 10 2 2" xfId="181"/>
    <cellStyle name="常规 16 2 2 2" xfId="182"/>
    <cellStyle name="常规 10 2 2 2" xfId="183"/>
    <cellStyle name="常规 16 2 2 2 2" xfId="184"/>
    <cellStyle name="常规 3 3 2 3" xfId="185"/>
    <cellStyle name="常规 10 2 2 2 2" xfId="186"/>
    <cellStyle name="常规 3 3 2 3 2" xfId="187"/>
    <cellStyle name="常规 10 2 2 2 2 2" xfId="188"/>
    <cellStyle name="常规 10 2 2 2 3" xfId="189"/>
    <cellStyle name="常规 10 2 2 3 2" xfId="190"/>
    <cellStyle name="常规 2 5 2 2 3" xfId="191"/>
    <cellStyle name="常规 10 2 2 4" xfId="192"/>
    <cellStyle name="常规 10 2 3" xfId="193"/>
    <cellStyle name="输入 2" xfId="194"/>
    <cellStyle name="常规 16 2 2 3" xfId="195"/>
    <cellStyle name="常规 4 2 3 3 2 2 2" xfId="196"/>
    <cellStyle name="常规 10 2 3 2" xfId="197"/>
    <cellStyle name="常规 10 2 4" xfId="198"/>
    <cellStyle name="常规 4 2 3 2 2 2 2 2" xfId="199"/>
    <cellStyle name="常规 11" xfId="200"/>
    <cellStyle name="常规 5 2 2 3 2" xfId="201"/>
    <cellStyle name="常规 16 3" xfId="202"/>
    <cellStyle name="常规 21 3" xfId="203"/>
    <cellStyle name="常规 11 2" xfId="204"/>
    <cellStyle name="常规 16 3 2" xfId="205"/>
    <cellStyle name="常规 11 2 2" xfId="206"/>
    <cellStyle name="常规 11 2 2 2" xfId="207"/>
    <cellStyle name="常规 5 4 3" xfId="208"/>
    <cellStyle name="常规 4 3 2 3" xfId="209"/>
    <cellStyle name="常规 11 2 2 2 2" xfId="210"/>
    <cellStyle name="常规 5 4 3 2" xfId="211"/>
    <cellStyle name="常规 4 3 2 3 2" xfId="212"/>
    <cellStyle name="常规 11 2 2 3" xfId="213"/>
    <cellStyle name="常规 5 4 4" xfId="214"/>
    <cellStyle name="常规 4 3 2 4" xfId="215"/>
    <cellStyle name="常规 11 3" xfId="216"/>
    <cellStyle name="常规 2 3 2 2" xfId="217"/>
    <cellStyle name="常规 11 3 2" xfId="218"/>
    <cellStyle name="常规 2 3 2 2 2" xfId="219"/>
    <cellStyle name="常规 11 4" xfId="220"/>
    <cellStyle name="常规 2 3 2 3" xfId="221"/>
    <cellStyle name="常规 12" xfId="222"/>
    <cellStyle name="常规 16 4" xfId="223"/>
    <cellStyle name="常规 12 2" xfId="224"/>
    <cellStyle name="常规 12 2 2 2 3" xfId="225"/>
    <cellStyle name="常规 12 2 2 3 2" xfId="226"/>
    <cellStyle name="注释 2" xfId="227"/>
    <cellStyle name="常规 4 2 3 2 2 3" xfId="228"/>
    <cellStyle name="常规 12 2 2 4" xfId="229"/>
    <cellStyle name="常规 13" xfId="230"/>
    <cellStyle name="常规 13 2" xfId="231"/>
    <cellStyle name="常规 13 2 2" xfId="232"/>
    <cellStyle name="常规 13 2 2 2 2 2" xfId="233"/>
    <cellStyle name="常规 2 5 3" xfId="234"/>
    <cellStyle name="常规 13 2 2 2 3" xfId="235"/>
    <cellStyle name="常规 13 2 2 4" xfId="236"/>
    <cellStyle name="常规 13 2 3" xfId="237"/>
    <cellStyle name="常规 13 2 4" xfId="238"/>
    <cellStyle name="常规 17 2" xfId="239"/>
    <cellStyle name="常规 22 2" xfId="240"/>
    <cellStyle name="常规 6 4 2 2" xfId="241"/>
    <cellStyle name="常规 4 2 2 2 2 2" xfId="242"/>
    <cellStyle name="常规 4 4 2 2 2" xfId="243"/>
    <cellStyle name="常规 13 3" xfId="244"/>
    <cellStyle name="常规 5 2 2 4" xfId="245"/>
    <cellStyle name="常规 13 3 2" xfId="246"/>
    <cellStyle name="常规 13 3 2 2" xfId="247"/>
    <cellStyle name="常规 17 3" xfId="248"/>
    <cellStyle name="常规 22 3" xfId="249"/>
    <cellStyle name="常规 6 4 2 3" xfId="250"/>
    <cellStyle name="常规 4 2 2 2 2 3" xfId="251"/>
    <cellStyle name="常规 4 4 2 2 3" xfId="252"/>
    <cellStyle name="常规 5 6 2 4" xfId="253"/>
    <cellStyle name="常规 13 3 2 2 2" xfId="254"/>
    <cellStyle name="常规 17 3 2" xfId="255"/>
    <cellStyle name="常规 13 3 2 3" xfId="256"/>
    <cellStyle name="常规 17 4" xfId="257"/>
    <cellStyle name="常规 13 3 3" xfId="258"/>
    <cellStyle name="常规 13 3 3 2" xfId="259"/>
    <cellStyle name="常规 23 3" xfId="260"/>
    <cellStyle name="常规 13 3 4" xfId="261"/>
    <cellStyle name="常规 23 2" xfId="262"/>
    <cellStyle name="常规 6 4 3 2" xfId="263"/>
    <cellStyle name="常规 4 2 2 2 3 2" xfId="264"/>
    <cellStyle name="常规 4 4 2 3 2" xfId="265"/>
    <cellStyle name="常规 13 4" xfId="266"/>
    <cellStyle name="常规 13 4 2" xfId="267"/>
    <cellStyle name="常规 13 4 2 2" xfId="268"/>
    <cellStyle name="常规 14 2 5" xfId="269"/>
    <cellStyle name="常规 13 4 3" xfId="270"/>
    <cellStyle name="检查单元格 2" xfId="271"/>
    <cellStyle name="常规 13 5 2" xfId="272"/>
    <cellStyle name="常规 13 6" xfId="273"/>
    <cellStyle name="常规 14" xfId="274"/>
    <cellStyle name="常规 4 2 3 4 2 2" xfId="275"/>
    <cellStyle name="常规 14 2" xfId="276"/>
    <cellStyle name="常规 14 2 2" xfId="277"/>
    <cellStyle name="常规 14 2 2 2" xfId="278"/>
    <cellStyle name="常规 14 2 2 2 2" xfId="279"/>
    <cellStyle name="常规 14 2 3 3" xfId="280"/>
    <cellStyle name="常规 14 2 2 2 3" xfId="281"/>
    <cellStyle name="常规 14 2 2 3" xfId="282"/>
    <cellStyle name="常规 14 2 2 3 2" xfId="283"/>
    <cellStyle name="常规 14 2 2 4" xfId="284"/>
    <cellStyle name="常规 3 4 2" xfId="285"/>
    <cellStyle name="常规 14 2 3" xfId="286"/>
    <cellStyle name="常规 14 2 3 2" xfId="287"/>
    <cellStyle name="常规 14 2 4" xfId="288"/>
    <cellStyle name="常规 14 2 4 2" xfId="289"/>
    <cellStyle name="常规 15" xfId="290"/>
    <cellStyle name="常规 20" xfId="291"/>
    <cellStyle name="常规 15 2" xfId="292"/>
    <cellStyle name="常规 20 2" xfId="293"/>
    <cellStyle name="常规 15 2 2" xfId="294"/>
    <cellStyle name="常规 20 2 2" xfId="295"/>
    <cellStyle name="常规 15 2 2 2" xfId="296"/>
    <cellStyle name="常规 15 2 2 2 2" xfId="297"/>
    <cellStyle name="常规 15 2 2 3" xfId="298"/>
    <cellStyle name="常规 4 2 3 2 2 2 2" xfId="299"/>
    <cellStyle name="常规 15 2 3" xfId="300"/>
    <cellStyle name="常规 15 2 3 2" xfId="301"/>
    <cellStyle name="常规 15 2 4" xfId="302"/>
    <cellStyle name="常规 15 3" xfId="303"/>
    <cellStyle name="常规 20 3" xfId="304"/>
    <cellStyle name="常规 5 2 2 2 2" xfId="305"/>
    <cellStyle name="常规 5 2 2 2 2 2" xfId="306"/>
    <cellStyle name="常规 15 3 2" xfId="307"/>
    <cellStyle name="常规 4 3 2 2 4" xfId="308"/>
    <cellStyle name="常规 5 2 2 2 3" xfId="309"/>
    <cellStyle name="常规 15 4" xfId="310"/>
    <cellStyle name="常规 2 4 2 2 2 2" xfId="311"/>
    <cellStyle name="常规 16" xfId="312"/>
    <cellStyle name="常规 21" xfId="313"/>
    <cellStyle name="常规 16 2 3" xfId="314"/>
    <cellStyle name="常规 16 2 3 2" xfId="315"/>
    <cellStyle name="常规 16 2 4" xfId="316"/>
    <cellStyle name="常规 17" xfId="317"/>
    <cellStyle name="常规 22" xfId="318"/>
    <cellStyle name="常规 6 4 2" xfId="319"/>
    <cellStyle name="常规 4 2 2 2 2" xfId="320"/>
    <cellStyle name="常规 4 4 2 2" xfId="321"/>
    <cellStyle name="常规 17 2 2" xfId="322"/>
    <cellStyle name="常规 22 2 2" xfId="323"/>
    <cellStyle name="常规 6 4 2 2 2" xfId="324"/>
    <cellStyle name="常规 4 2 2 2 2 2 2" xfId="325"/>
    <cellStyle name="常规 4 4 2 2 2 2" xfId="326"/>
    <cellStyle name="常规 17 2 2 2" xfId="327"/>
    <cellStyle name="常规 17 2 3" xfId="328"/>
    <cellStyle name="常规 2 3 2 2 2 2" xfId="329"/>
    <cellStyle name="常规 18" xfId="330"/>
    <cellStyle name="常规 23" xfId="331"/>
    <cellStyle name="常规 6 4 3" xfId="332"/>
    <cellStyle name="常规 4 2 2 2 3" xfId="333"/>
    <cellStyle name="常规 4 4 2 3" xfId="334"/>
    <cellStyle name="常规 19" xfId="335"/>
    <cellStyle name="常规 24" xfId="336"/>
    <cellStyle name="常规 6 4 4" xfId="337"/>
    <cellStyle name="常规 4 2 2 2 4" xfId="338"/>
    <cellStyle name="常规 4 4 2 4" xfId="339"/>
    <cellStyle name="常规 19 2" xfId="340"/>
    <cellStyle name="常规 24 2" xfId="341"/>
    <cellStyle name="常规 19 2 2" xfId="342"/>
    <cellStyle name="常规 24 2 2" xfId="343"/>
    <cellStyle name="常规 23 2 2" xfId="344"/>
    <cellStyle name="常规 19 3" xfId="345"/>
    <cellStyle name="常规 24 3" xfId="346"/>
    <cellStyle name="常规 2" xfId="347"/>
    <cellStyle name="常规 3 3 4" xfId="348"/>
    <cellStyle name="常规 2 2" xfId="349"/>
    <cellStyle name="常规 2 2 2" xfId="350"/>
    <cellStyle name="常规 2 2 2 2" xfId="351"/>
    <cellStyle name="常规 2 2 2 2 2" xfId="352"/>
    <cellStyle name="常规 2 4 4" xfId="353"/>
    <cellStyle name="常规 2 2 2 2 2 2" xfId="354"/>
    <cellStyle name="常规 3 2 2 2 3" xfId="355"/>
    <cellStyle name="注释 2 2 4" xfId="356"/>
    <cellStyle name="常规 2 2 2 2 2 2 2" xfId="357"/>
    <cellStyle name="常规 3 2 2 2 3 2" xfId="358"/>
    <cellStyle name="常规 2 2 2 2 3 2" xfId="359"/>
    <cellStyle name="常规 2 2 2 3" xfId="360"/>
    <cellStyle name="常规 2 2 2 3 2" xfId="361"/>
    <cellStyle name="常规 2 5 4" xfId="362"/>
    <cellStyle name="常规 2 3" xfId="363"/>
    <cellStyle name="常规 2 3 2" xfId="364"/>
    <cellStyle name="常规 2 3 3" xfId="365"/>
    <cellStyle name="常规 4 2 4 2 2 2" xfId="366"/>
    <cellStyle name="常规 2 3 3 2" xfId="367"/>
    <cellStyle name="常规 4 2 4 2 2 2 2" xfId="368"/>
    <cellStyle name="常规 2 3 4" xfId="369"/>
    <cellStyle name="常规 4 3 2 2 4 2" xfId="370"/>
    <cellStyle name="常规 2 4" xfId="371"/>
    <cellStyle name="常规 2 4 2" xfId="372"/>
    <cellStyle name="常规 2 4 2 2" xfId="373"/>
    <cellStyle name="常规 2 4 2 2 2" xfId="374"/>
    <cellStyle name="常规 2 4 2 2 3" xfId="375"/>
    <cellStyle name="常规 2 4 2 3" xfId="376"/>
    <cellStyle name="常规 2 4 2 3 2" xfId="377"/>
    <cellStyle name="常规 2 4 2 4" xfId="378"/>
    <cellStyle name="常规 2 4 3" xfId="379"/>
    <cellStyle name="常规 4 2 4 2 3 2" xfId="380"/>
    <cellStyle name="常规 2 4 3 2" xfId="381"/>
    <cellStyle name="常规 29" xfId="382"/>
    <cellStyle name="常规 34" xfId="383"/>
    <cellStyle name="常规 2 5" xfId="384"/>
    <cellStyle name="常规 2 5 2" xfId="385"/>
    <cellStyle name="常规 2 5 2 2" xfId="386"/>
    <cellStyle name="常规 2 5 2 2 2" xfId="387"/>
    <cellStyle name="常规 2 5 2 2 2 2" xfId="388"/>
    <cellStyle name="常规 2 5 2 3" xfId="389"/>
    <cellStyle name="常规 2 5 2 3 2" xfId="390"/>
    <cellStyle name="常规 2 5 2 4" xfId="391"/>
    <cellStyle name="常规 2 6" xfId="392"/>
    <cellStyle name="常规 4 2 3 5 2" xfId="393"/>
    <cellStyle name="常规 2_2015年教育局：在编人员花名册 汇总3901" xfId="394"/>
    <cellStyle name="常规 25 2 2" xfId="395"/>
    <cellStyle name="常规 25" xfId="396"/>
    <cellStyle name="常规 30" xfId="397"/>
    <cellStyle name="常规 25 2" xfId="398"/>
    <cellStyle name="常规 30 2" xfId="399"/>
    <cellStyle name="常规 25 3" xfId="400"/>
    <cellStyle name="常规 27" xfId="401"/>
    <cellStyle name="常规 32" xfId="402"/>
    <cellStyle name="常规 5 6 2 2 2" xfId="403"/>
    <cellStyle name="常规 4 3 4 2 2 2" xfId="404"/>
    <cellStyle name="常规 27 2" xfId="405"/>
    <cellStyle name="常规 27 2 2" xfId="406"/>
    <cellStyle name="常规 27 3" xfId="407"/>
    <cellStyle name="常规 3 2 3 2 2" xfId="408"/>
    <cellStyle name="常规 28" xfId="409"/>
    <cellStyle name="常规 33" xfId="410"/>
    <cellStyle name="常规 28 2" xfId="411"/>
    <cellStyle name="常规 28 2 2" xfId="412"/>
    <cellStyle name="常规 28 3" xfId="413"/>
    <cellStyle name="常规 3 2 3 3 2" xfId="414"/>
    <cellStyle name="常规 29 2" xfId="415"/>
    <cellStyle name="常规 5 3 2 2 3" xfId="416"/>
    <cellStyle name="常规 29 2 2" xfId="417"/>
    <cellStyle name="常规 4 3" xfId="418"/>
    <cellStyle name="常规 29 3" xfId="419"/>
    <cellStyle name="常规 3 2" xfId="420"/>
    <cellStyle name="常规 3 2 2" xfId="421"/>
    <cellStyle name="常规 3 2 2 2" xfId="422"/>
    <cellStyle name="常规 3 2 2 2 2" xfId="423"/>
    <cellStyle name="常规 3 2 2 2 2 2" xfId="424"/>
    <cellStyle name="常规 3 2 2 2 2 2 2" xfId="425"/>
    <cellStyle name="常规 3 2 2 2 2 3" xfId="426"/>
    <cellStyle name="常规 3 2 2 3" xfId="427"/>
    <cellStyle name="常规 3 2 2 3 2" xfId="428"/>
    <cellStyle name="常规 3 2 2 4" xfId="429"/>
    <cellStyle name="常规 4 3 2 2 2 2 2 2" xfId="430"/>
    <cellStyle name="常规 3 2 3" xfId="431"/>
    <cellStyle name="常规 3 2 3 2" xfId="432"/>
    <cellStyle name="常规 3 2 3 2 2 2" xfId="433"/>
    <cellStyle name="常规 3 2 3 2 3" xfId="434"/>
    <cellStyle name="常规 3 2 3 3" xfId="435"/>
    <cellStyle name="常规 3 2 3 4" xfId="436"/>
    <cellStyle name="常规 3 2 4" xfId="437"/>
    <cellStyle name="常规 4 3 2 3 3 2" xfId="438"/>
    <cellStyle name="常规 3 2 4 2" xfId="439"/>
    <cellStyle name="常规 3 3" xfId="440"/>
    <cellStyle name="常规 3 3 2" xfId="441"/>
    <cellStyle name="常规 3 3 2 2" xfId="442"/>
    <cellStyle name="常规 3 3 2 2 2" xfId="443"/>
    <cellStyle name="常规 3 3 2 2 2 2" xfId="444"/>
    <cellStyle name="常规 3 3 2 2 3" xfId="445"/>
    <cellStyle name="常规 3 3 3 2" xfId="446"/>
    <cellStyle name="常规 3 4" xfId="447"/>
    <cellStyle name="常规 3 4 2 2" xfId="448"/>
    <cellStyle name="常规 3 4 2 2 2" xfId="449"/>
    <cellStyle name="常规 3 4 2 2 2 2" xfId="450"/>
    <cellStyle name="常规 3 4 2 2 3" xfId="451"/>
    <cellStyle name="常规 3 4 2 3" xfId="452"/>
    <cellStyle name="常规 3 4 2 3 2" xfId="453"/>
    <cellStyle name="常规 3 4 2 4" xfId="454"/>
    <cellStyle name="常规 3 4 4" xfId="455"/>
    <cellStyle name="常规 35" xfId="456"/>
    <cellStyle name="常规 4" xfId="457"/>
    <cellStyle name="常规 4 2" xfId="458"/>
    <cellStyle name="常规 4 2 2" xfId="459"/>
    <cellStyle name="常规 4 4" xfId="460"/>
    <cellStyle name="常规 6 4" xfId="461"/>
    <cellStyle name="常规 4 2 2 2" xfId="462"/>
    <cellStyle name="常规 4 4 2" xfId="463"/>
    <cellStyle name="警告文本 2" xfId="464"/>
    <cellStyle name="常规 6 5 2" xfId="465"/>
    <cellStyle name="常规 4 2 2 3 2" xfId="466"/>
    <cellStyle name="常规 4 4 3 2" xfId="467"/>
    <cellStyle name="常规 6 6" xfId="468"/>
    <cellStyle name="常规 4 2 2 4" xfId="469"/>
    <cellStyle name="常规 4 4 4" xfId="470"/>
    <cellStyle name="常规 4 2 3" xfId="471"/>
    <cellStyle name="常规 4 5" xfId="472"/>
    <cellStyle name="常规 7 4" xfId="473"/>
    <cellStyle name="常规 4 2 3 2" xfId="474"/>
    <cellStyle name="常规 4 5 2" xfId="475"/>
    <cellStyle name="常规 4 2 3 2 2" xfId="476"/>
    <cellStyle name="常规 4 5 2 2" xfId="477"/>
    <cellStyle name="常规 4 2 3 2 2 2" xfId="478"/>
    <cellStyle name="常规 4 5 2 2 2" xfId="479"/>
    <cellStyle name="注释 2 2" xfId="480"/>
    <cellStyle name="常规 4 2 3 2 2 3 2" xfId="481"/>
    <cellStyle name="常规 4 2 3 3" xfId="482"/>
    <cellStyle name="常规 4 5 3" xfId="483"/>
    <cellStyle name="常规 4 2 3 3 2" xfId="484"/>
    <cellStyle name="常规 4 5 3 2" xfId="485"/>
    <cellStyle name="常规 4 2 3 4" xfId="486"/>
    <cellStyle name="常规 4 5 4" xfId="487"/>
    <cellStyle name="常规 4 2 3 4 2" xfId="488"/>
    <cellStyle name="常规 4 2 3 5" xfId="489"/>
    <cellStyle name="常规 4 2 4" xfId="490"/>
    <cellStyle name="常规 4 6" xfId="491"/>
    <cellStyle name="常规 8 4" xfId="492"/>
    <cellStyle name="常规 4 2 4 2" xfId="493"/>
    <cellStyle name="常规 4 6 2" xfId="494"/>
    <cellStyle name="常规 4 2 4 2 2" xfId="495"/>
    <cellStyle name="常规 4 2 4 2 3" xfId="496"/>
    <cellStyle name="常规 8 5" xfId="497"/>
    <cellStyle name="常规 4 2 4 3" xfId="498"/>
    <cellStyle name="常规 4 2 4 3 2" xfId="499"/>
    <cellStyle name="常规 4 2 4 4" xfId="500"/>
    <cellStyle name="常规 4 2 4 4 2" xfId="501"/>
    <cellStyle name="常规 4 2 5" xfId="502"/>
    <cellStyle name="常规 4 7" xfId="503"/>
    <cellStyle name="常规 9 4" xfId="504"/>
    <cellStyle name="常规 4 2 5 2" xfId="505"/>
    <cellStyle name="常规 4 2 5 2 2" xfId="506"/>
    <cellStyle name="常规 4 2 5 2 2 2" xfId="507"/>
    <cellStyle name="常规 4 2 5 3" xfId="508"/>
    <cellStyle name="常规 4 2 5 3 2" xfId="509"/>
    <cellStyle name="常规 4 2 6" xfId="510"/>
    <cellStyle name="常规 4 2 6 2" xfId="511"/>
    <cellStyle name="常规 4 2 6 2 2" xfId="512"/>
    <cellStyle name="常规 4 2 7" xfId="513"/>
    <cellStyle name="常规 4 2 7 2" xfId="514"/>
    <cellStyle name="常规 4 3 2" xfId="515"/>
    <cellStyle name="常规 5 4" xfId="516"/>
    <cellStyle name="常规 4 3 2 2" xfId="517"/>
    <cellStyle name="常规 5 4 2" xfId="518"/>
    <cellStyle name="常规 4 3 6" xfId="519"/>
    <cellStyle name="常规 4 3 2 2 2" xfId="520"/>
    <cellStyle name="常规 5 4 2 2" xfId="521"/>
    <cellStyle name="常规 4 3 6 2" xfId="522"/>
    <cellStyle name="常规 4 3 2 2 2 2" xfId="523"/>
    <cellStyle name="常规 5 4 2 2 2" xfId="524"/>
    <cellStyle name="常规 4 3 2 2 2 2 2" xfId="525"/>
    <cellStyle name="常规 4 3 2 2 2 3" xfId="526"/>
    <cellStyle name="常规 4 3 2 2 2 3 2" xfId="527"/>
    <cellStyle name="常规 4 3 2 2 3" xfId="528"/>
    <cellStyle name="常规 5 4 2 3" xfId="529"/>
    <cellStyle name="常规 4 3 2 2 3 2 2" xfId="530"/>
    <cellStyle name="常规 4 3 2 3 2 2" xfId="531"/>
    <cellStyle name="常规 4 3 2 3 2 2 2" xfId="532"/>
    <cellStyle name="常规 4 3 2 3 3" xfId="533"/>
    <cellStyle name="常规 4 3 2 4 2" xfId="534"/>
    <cellStyle name="常规 4 3 2 4 2 2" xfId="535"/>
    <cellStyle name="常规 4 3 2 5" xfId="536"/>
    <cellStyle name="常规 4 3 2 5 2" xfId="537"/>
    <cellStyle name="常规 4 3 3" xfId="538"/>
    <cellStyle name="常规 5 5" xfId="539"/>
    <cellStyle name="常规 4 3 3 2" xfId="540"/>
    <cellStyle name="常规 5 5 2" xfId="541"/>
    <cellStyle name="常规 4 3 3 2 2" xfId="542"/>
    <cellStyle name="常规 4 3 3 2 2 2" xfId="543"/>
    <cellStyle name="常规 4 3 3 2 3" xfId="544"/>
    <cellStyle name="常规 4 3 3 2 3 2" xfId="545"/>
    <cellStyle name="常规 4 3 3 3 2" xfId="546"/>
    <cellStyle name="常规 4 3 3 3 2 2" xfId="547"/>
    <cellStyle name="常规 4 3 3 4" xfId="548"/>
    <cellStyle name="常规 4 3 3 4 2" xfId="549"/>
    <cellStyle name="常规 4 3 4" xfId="550"/>
    <cellStyle name="常规 5 6" xfId="551"/>
    <cellStyle name="常规 4 3 4 2" xfId="552"/>
    <cellStyle name="常规 5 6 2" xfId="553"/>
    <cellStyle name="常规 4 3 4 2 2" xfId="554"/>
    <cellStyle name="常规 5 6 2 2" xfId="555"/>
    <cellStyle name="常规 4 3 4 3" xfId="556"/>
    <cellStyle name="常规 5 6 3" xfId="557"/>
    <cellStyle name="常规 4 3 5" xfId="558"/>
    <cellStyle name="常规 5 7" xfId="559"/>
    <cellStyle name="常规 4 3 5 2" xfId="560"/>
    <cellStyle name="常规 4 3 5 2 2" xfId="561"/>
    <cellStyle name="常规 5 2 2 3" xfId="562"/>
    <cellStyle name="常规 5 2 3" xfId="563"/>
    <cellStyle name="常规 5 2 3 2" xfId="564"/>
    <cellStyle name="常规 5 2 4" xfId="565"/>
    <cellStyle name="常规 5 3" xfId="566"/>
    <cellStyle name="常规 5 3 2" xfId="567"/>
    <cellStyle name="常规 5 3 2 2" xfId="568"/>
    <cellStyle name="常规 5 3 2 2 2" xfId="569"/>
    <cellStyle name="常规 5 3 2 2 2 2" xfId="570"/>
    <cellStyle name="常规 5 3 2 3" xfId="571"/>
    <cellStyle name="常规 5 3 2 3 2" xfId="572"/>
    <cellStyle name="常规 5 3 2 4" xfId="573"/>
    <cellStyle name="常规 5 3 3" xfId="574"/>
    <cellStyle name="常规 5 3 3 2" xfId="575"/>
    <cellStyle name="常规 5 3 4" xfId="576"/>
    <cellStyle name="常规 5 6 2 2 2 2" xfId="577"/>
    <cellStyle name="常规 5 6 2 2 3" xfId="578"/>
    <cellStyle name="常规 5 6 2 3" xfId="579"/>
    <cellStyle name="常规 5 6 2 3 2" xfId="580"/>
    <cellStyle name="常规 5 6 4" xfId="581"/>
    <cellStyle name="常规 6" xfId="582"/>
    <cellStyle name="常规 6 2" xfId="583"/>
    <cellStyle name="常规 6 2 2" xfId="584"/>
    <cellStyle name="常规 6 2 2 2" xfId="585"/>
    <cellStyle name="常规 6 2 2 2 2" xfId="586"/>
    <cellStyle name="常规 6 2 2 2 2 2" xfId="587"/>
    <cellStyle name="常规 6 2 2 2 3" xfId="588"/>
    <cellStyle name="常规 6 2 2 3" xfId="589"/>
    <cellStyle name="常规 6 2 2 3 2" xfId="590"/>
    <cellStyle name="常规 6 2 2 4" xfId="591"/>
    <cellStyle name="常规 6 2 3" xfId="592"/>
    <cellStyle name="常规 6 2 3 2" xfId="593"/>
    <cellStyle name="常规 6 2 4" xfId="594"/>
    <cellStyle name="常规 6 3" xfId="595"/>
    <cellStyle name="常规 6 3 2" xfId="596"/>
    <cellStyle name="常规 6 3 2 2" xfId="597"/>
    <cellStyle name="常规 6 3 2 2 2" xfId="598"/>
    <cellStyle name="常规 6 3 2 2 2 2" xfId="599"/>
    <cellStyle name="常规 6 3 2 2 3" xfId="600"/>
    <cellStyle name="常规 6 3 2 3" xfId="601"/>
    <cellStyle name="常规 6 3 2 3 2" xfId="602"/>
    <cellStyle name="常规 6 3 2 4" xfId="603"/>
    <cellStyle name="常规 6 3 3" xfId="604"/>
    <cellStyle name="常规 6 3 3 2" xfId="605"/>
    <cellStyle name="常规 6 3 4" xfId="606"/>
    <cellStyle name="常规 6 4 2 2 2 2" xfId="607"/>
    <cellStyle name="常规 6 4 2 2 3" xfId="608"/>
    <cellStyle name="常规 6 4 2 3 2" xfId="609"/>
    <cellStyle name="常规 6 4 2 4" xfId="610"/>
    <cellStyle name="常规 6 5 2 2" xfId="611"/>
    <cellStyle name="常规 6 5 2 2 2" xfId="612"/>
    <cellStyle name="常规 6 5 2 3" xfId="613"/>
    <cellStyle name="常规 6 5 3" xfId="614"/>
    <cellStyle name="常规 6 5 3 2" xfId="615"/>
    <cellStyle name="常规 6 5 4" xfId="616"/>
    <cellStyle name="常规 6 6 2" xfId="617"/>
    <cellStyle name="常规 6 7" xfId="618"/>
    <cellStyle name="常规 7" xfId="619"/>
    <cellStyle name="常规 7 2" xfId="620"/>
    <cellStyle name="常规 7 2 2" xfId="621"/>
    <cellStyle name="常规 7 2 2 2" xfId="622"/>
    <cellStyle name="常规 7 2 2 2 2" xfId="623"/>
    <cellStyle name="常规 7 2 2 2 2 2" xfId="624"/>
    <cellStyle name="常规 7 2 2 2 2 2 2" xfId="625"/>
    <cellStyle name="常规 7 2 2 2 2 3" xfId="626"/>
    <cellStyle name="常规 7 2 2 2 3" xfId="627"/>
    <cellStyle name="常规 7 2 2 2 3 2" xfId="628"/>
    <cellStyle name="常规 7 2 2 3" xfId="629"/>
    <cellStyle name="常规 7 2 2 3 2" xfId="630"/>
    <cellStyle name="常规 7 2 2 4" xfId="631"/>
    <cellStyle name="常规 7 2 3" xfId="632"/>
    <cellStyle name="常规 7 2 3 2" xfId="633"/>
    <cellStyle name="常规 7 2 3 2 2" xfId="634"/>
    <cellStyle name="常规 7 2 3 3" xfId="635"/>
    <cellStyle name="常规 7 2 4" xfId="636"/>
    <cellStyle name="常规 7 2 4 2" xfId="637"/>
    <cellStyle name="常规 7 2 5" xfId="638"/>
    <cellStyle name="常规 7 3" xfId="639"/>
    <cellStyle name="常规 7 3 2" xfId="640"/>
    <cellStyle name="常规 8" xfId="641"/>
    <cellStyle name="常规 8 2" xfId="642"/>
    <cellStyle name="常规 8 2 2" xfId="643"/>
    <cellStyle name="常规 8 2 2 2" xfId="644"/>
    <cellStyle name="常规 8 2 2 2 2" xfId="645"/>
    <cellStyle name="常规 8 2 2 3" xfId="646"/>
    <cellStyle name="常规 8 2 3" xfId="647"/>
    <cellStyle name="常规 8 2 3 2" xfId="648"/>
    <cellStyle name="常规 8 2 4" xfId="649"/>
    <cellStyle name="常规 8 3" xfId="650"/>
    <cellStyle name="常规 8 3 2" xfId="651"/>
    <cellStyle name="常规 9" xfId="652"/>
    <cellStyle name="常规 9 2" xfId="653"/>
    <cellStyle name="常规 9 2 2" xfId="654"/>
    <cellStyle name="常规 9 2 2 2" xfId="655"/>
    <cellStyle name="常规 9 2 2 2 2" xfId="656"/>
    <cellStyle name="常规 9 2 2 3" xfId="657"/>
    <cellStyle name="常规 9 2 3" xfId="658"/>
    <cellStyle name="常规 9 2 3 2" xfId="659"/>
    <cellStyle name="常规 9 2 4" xfId="660"/>
    <cellStyle name="常规 9 3" xfId="661"/>
    <cellStyle name="常规 9 3 2" xfId="662"/>
    <cellStyle name="好 2" xfId="663"/>
    <cellStyle name="好_2016.1月工资审批表" xfId="664"/>
    <cellStyle name="汇总 2" xfId="665"/>
    <cellStyle name="汇总 2 2" xfId="666"/>
    <cellStyle name="汇总 2 3" xfId="667"/>
    <cellStyle name="计算 2" xfId="668"/>
    <cellStyle name="计算 2 2" xfId="669"/>
    <cellStyle name="计算 2 3" xfId="670"/>
    <cellStyle name="解释性文本 2" xfId="671"/>
    <cellStyle name="链接单元格 2" xfId="672"/>
    <cellStyle name="强调文字颜色 1 2" xfId="673"/>
    <cellStyle name="强调文字颜色 2 2" xfId="674"/>
    <cellStyle name="强调文字颜色 3 2" xfId="675"/>
    <cellStyle name="强调文字颜色 4 2" xfId="676"/>
    <cellStyle name="强调文字颜色 5 2" xfId="677"/>
    <cellStyle name="强调文字颜色 6 2" xfId="678"/>
    <cellStyle name="适中 2" xfId="679"/>
    <cellStyle name="输出 2" xfId="680"/>
    <cellStyle name="输出 2 2" xfId="681"/>
    <cellStyle name="输出 2 3" xfId="682"/>
    <cellStyle name="输入 2 2" xfId="683"/>
    <cellStyle name="输入 2 3" xfId="684"/>
    <cellStyle name="注释 2 2 2" xfId="685"/>
    <cellStyle name="注释 2 2 2 2" xfId="686"/>
    <cellStyle name="注释 2 2 2 3" xfId="687"/>
    <cellStyle name="注释 2 2 3" xfId="688"/>
    <cellStyle name="注释 2 2 3 2" xfId="689"/>
    <cellStyle name="注释 2 3" xfId="690"/>
    <cellStyle name="注释 2 3 2" xfId="691"/>
    <cellStyle name="注释 2 4" xfId="692"/>
    <cellStyle name="注释 3" xfId="693"/>
    <cellStyle name="注释 3 2" xfId="694"/>
    <cellStyle name="注释 3 2 2" xfId="695"/>
    <cellStyle name="注释 3 2 2 2" xfId="696"/>
    <cellStyle name="注释 3 2 2 2 2" xfId="697"/>
    <cellStyle name="注释 3 2 2 3" xfId="698"/>
    <cellStyle name="注释 3 3" xfId="699"/>
    <cellStyle name="注释 3 3 2" xfId="700"/>
    <cellStyle name="注释 3 4" xfId="70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showZeros="0" tabSelected="1" workbookViewId="0">
      <selection activeCell="D29" sqref="D4:D29"/>
    </sheetView>
  </sheetViews>
  <sheetFormatPr defaultColWidth="9" defaultRowHeight="14.4"/>
  <cols>
    <col min="1" max="1" width="11" style="2" customWidth="1"/>
    <col min="2" max="2" width="12.75" style="2" customWidth="1"/>
    <col min="3" max="3" width="8.25" style="2" customWidth="1"/>
    <col min="4" max="4" width="5.62962962962963" style="2" customWidth="1"/>
    <col min="5" max="5" width="9.87962962962963" style="1" customWidth="1"/>
    <col min="6" max="6" width="8.12962962962963" style="1" customWidth="1"/>
    <col min="7" max="7" width="9.75" style="1" customWidth="1"/>
    <col min="8" max="8" width="58.6296296296296" style="1" customWidth="1"/>
    <col min="9" max="16338" width="9" style="1"/>
  </cols>
  <sheetData>
    <row r="1" ht="23.1" customHeight="1" spans="1:1">
      <c r="A1" s="4" t="s">
        <v>0</v>
      </c>
    </row>
    <row r="2" s="1" customFormat="1" ht="40" customHeight="1" spans="1:9">
      <c r="A2" s="5" t="s">
        <v>1</v>
      </c>
      <c r="B2" s="5"/>
      <c r="C2" s="5"/>
      <c r="D2" s="5"/>
      <c r="E2" s="5"/>
      <c r="F2" s="5"/>
      <c r="G2" s="5"/>
      <c r="H2" s="5"/>
      <c r="I2" s="5"/>
    </row>
    <row r="3" s="1" customFormat="1" ht="39.95" customHeight="1" spans="1:9">
      <c r="A3" s="6" t="s">
        <v>2</v>
      </c>
      <c r="B3" s="6" t="s">
        <v>3</v>
      </c>
      <c r="C3" s="6" t="s">
        <v>4</v>
      </c>
      <c r="D3" s="6" t="s">
        <v>5</v>
      </c>
      <c r="E3" s="6" t="s">
        <v>6</v>
      </c>
      <c r="F3" s="6" t="s">
        <v>7</v>
      </c>
      <c r="G3" s="7" t="s">
        <v>8</v>
      </c>
      <c r="H3" s="6" t="s">
        <v>9</v>
      </c>
      <c r="I3" s="6" t="s">
        <v>10</v>
      </c>
    </row>
    <row r="4" s="2" customFormat="1" ht="40" customHeight="1" spans="1:9">
      <c r="A4" s="8" t="s">
        <v>11</v>
      </c>
      <c r="B4" s="9" t="s">
        <v>12</v>
      </c>
      <c r="C4" s="8" t="s">
        <v>13</v>
      </c>
      <c r="D4" s="8">
        <v>4</v>
      </c>
      <c r="E4" s="9" t="s">
        <v>14</v>
      </c>
      <c r="F4" s="9" t="s">
        <v>15</v>
      </c>
      <c r="G4" s="9" t="s">
        <v>16</v>
      </c>
      <c r="H4" s="10" t="s">
        <v>17</v>
      </c>
      <c r="I4" s="14"/>
    </row>
    <row r="5" s="2" customFormat="1" ht="40" customHeight="1" spans="1:9">
      <c r="A5" s="8" t="s">
        <v>18</v>
      </c>
      <c r="B5" s="9" t="s">
        <v>19</v>
      </c>
      <c r="C5" s="8" t="s">
        <v>13</v>
      </c>
      <c r="D5" s="8">
        <v>1</v>
      </c>
      <c r="E5" s="9" t="s">
        <v>20</v>
      </c>
      <c r="F5" s="9" t="s">
        <v>21</v>
      </c>
      <c r="G5" s="9" t="s">
        <v>16</v>
      </c>
      <c r="H5" s="10" t="s">
        <v>22</v>
      </c>
      <c r="I5" s="14"/>
    </row>
    <row r="6" s="1" customFormat="1" ht="40" customHeight="1" spans="1:9">
      <c r="A6" s="8"/>
      <c r="B6" s="9" t="s">
        <v>23</v>
      </c>
      <c r="C6" s="8" t="s">
        <v>13</v>
      </c>
      <c r="D6" s="9">
        <v>9</v>
      </c>
      <c r="E6" s="9" t="s">
        <v>20</v>
      </c>
      <c r="F6" s="9" t="s">
        <v>21</v>
      </c>
      <c r="G6" s="9" t="s">
        <v>16</v>
      </c>
      <c r="H6" s="10" t="s">
        <v>24</v>
      </c>
      <c r="I6" s="14"/>
    </row>
    <row r="7" s="1" customFormat="1" ht="40" customHeight="1" spans="1:9">
      <c r="A7" s="8"/>
      <c r="B7" s="8" t="s">
        <v>25</v>
      </c>
      <c r="C7" s="8" t="s">
        <v>13</v>
      </c>
      <c r="D7" s="9">
        <v>6</v>
      </c>
      <c r="E7" s="9" t="s">
        <v>20</v>
      </c>
      <c r="F7" s="9" t="s">
        <v>21</v>
      </c>
      <c r="G7" s="9" t="s">
        <v>16</v>
      </c>
      <c r="H7" s="10" t="s">
        <v>22</v>
      </c>
      <c r="I7" s="14"/>
    </row>
    <row r="8" s="2" customFormat="1" ht="40" customHeight="1" spans="1:9">
      <c r="A8" s="8"/>
      <c r="B8" s="8" t="s">
        <v>26</v>
      </c>
      <c r="C8" s="8" t="s">
        <v>13</v>
      </c>
      <c r="D8" s="8">
        <v>2</v>
      </c>
      <c r="E8" s="9" t="s">
        <v>20</v>
      </c>
      <c r="F8" s="9" t="s">
        <v>21</v>
      </c>
      <c r="G8" s="9" t="s">
        <v>16</v>
      </c>
      <c r="H8" s="10" t="s">
        <v>22</v>
      </c>
      <c r="I8" s="14"/>
    </row>
    <row r="9" s="1" customFormat="1" ht="40" customHeight="1" spans="1:9">
      <c r="A9" s="8"/>
      <c r="B9" s="8" t="s">
        <v>27</v>
      </c>
      <c r="C9" s="8" t="s">
        <v>13</v>
      </c>
      <c r="D9" s="9">
        <v>1</v>
      </c>
      <c r="E9" s="9" t="s">
        <v>20</v>
      </c>
      <c r="F9" s="9" t="s">
        <v>21</v>
      </c>
      <c r="G9" s="9" t="s">
        <v>16</v>
      </c>
      <c r="H9" s="10" t="s">
        <v>22</v>
      </c>
      <c r="I9" s="14"/>
    </row>
    <row r="10" s="1" customFormat="1" ht="40" customHeight="1" spans="1:9">
      <c r="A10" s="8"/>
      <c r="B10" s="8" t="s">
        <v>28</v>
      </c>
      <c r="C10" s="8" t="s">
        <v>13</v>
      </c>
      <c r="D10" s="8">
        <v>2</v>
      </c>
      <c r="E10" s="9" t="s">
        <v>20</v>
      </c>
      <c r="F10" s="9" t="s">
        <v>21</v>
      </c>
      <c r="G10" s="9" t="s">
        <v>16</v>
      </c>
      <c r="H10" s="10" t="s">
        <v>22</v>
      </c>
      <c r="I10" s="14"/>
    </row>
    <row r="11" s="2" customFormat="1" ht="40" customHeight="1" spans="1:9">
      <c r="A11" s="8"/>
      <c r="B11" s="8" t="s">
        <v>29</v>
      </c>
      <c r="C11" s="8" t="s">
        <v>13</v>
      </c>
      <c r="D11" s="8">
        <v>1</v>
      </c>
      <c r="E11" s="9" t="s">
        <v>20</v>
      </c>
      <c r="F11" s="9" t="s">
        <v>21</v>
      </c>
      <c r="G11" s="9" t="s">
        <v>16</v>
      </c>
      <c r="H11" s="10" t="s">
        <v>22</v>
      </c>
      <c r="I11" s="14"/>
    </row>
    <row r="12" s="2" customFormat="1" ht="39" customHeight="1" spans="1:9">
      <c r="A12" s="8" t="s">
        <v>30</v>
      </c>
      <c r="B12" s="8" t="s">
        <v>31</v>
      </c>
      <c r="C12" s="8" t="s">
        <v>13</v>
      </c>
      <c r="D12" s="8">
        <v>3</v>
      </c>
      <c r="E12" s="9" t="s">
        <v>20</v>
      </c>
      <c r="F12" s="9" t="s">
        <v>21</v>
      </c>
      <c r="G12" s="9" t="s">
        <v>16</v>
      </c>
      <c r="H12" s="10" t="s">
        <v>32</v>
      </c>
      <c r="I12" s="14"/>
    </row>
    <row r="13" s="2" customFormat="1" ht="39" customHeight="1" spans="1:9">
      <c r="A13" s="8"/>
      <c r="B13" s="8" t="s">
        <v>33</v>
      </c>
      <c r="C13" s="8" t="s">
        <v>13</v>
      </c>
      <c r="D13" s="8">
        <v>2</v>
      </c>
      <c r="E13" s="9" t="s">
        <v>20</v>
      </c>
      <c r="F13" s="9" t="s">
        <v>21</v>
      </c>
      <c r="G13" s="9" t="s">
        <v>16</v>
      </c>
      <c r="H13" s="10" t="s">
        <v>34</v>
      </c>
      <c r="I13" s="14"/>
    </row>
    <row r="14" s="2" customFormat="1" ht="39" customHeight="1" spans="1:9">
      <c r="A14" s="8"/>
      <c r="B14" s="8" t="s">
        <v>35</v>
      </c>
      <c r="C14" s="8" t="s">
        <v>13</v>
      </c>
      <c r="D14" s="8">
        <v>1</v>
      </c>
      <c r="E14" s="9" t="s">
        <v>20</v>
      </c>
      <c r="F14" s="9" t="s">
        <v>21</v>
      </c>
      <c r="G14" s="9" t="s">
        <v>16</v>
      </c>
      <c r="H14" s="10" t="s">
        <v>34</v>
      </c>
      <c r="I14" s="14"/>
    </row>
    <row r="15" s="2" customFormat="1" ht="39" customHeight="1" spans="1:9">
      <c r="A15" s="8"/>
      <c r="B15" s="8" t="s">
        <v>36</v>
      </c>
      <c r="C15" s="8" t="s">
        <v>13</v>
      </c>
      <c r="D15" s="8">
        <v>2</v>
      </c>
      <c r="E15" s="9" t="s">
        <v>20</v>
      </c>
      <c r="F15" s="9" t="s">
        <v>21</v>
      </c>
      <c r="G15" s="9" t="s">
        <v>16</v>
      </c>
      <c r="H15" s="10" t="s">
        <v>34</v>
      </c>
      <c r="I15" s="14"/>
    </row>
    <row r="16" s="2" customFormat="1" ht="39" customHeight="1" spans="1:9">
      <c r="A16" s="8"/>
      <c r="B16" s="8" t="s">
        <v>37</v>
      </c>
      <c r="C16" s="8" t="s">
        <v>13</v>
      </c>
      <c r="D16" s="8">
        <v>2</v>
      </c>
      <c r="E16" s="9" t="s">
        <v>20</v>
      </c>
      <c r="F16" s="9" t="s">
        <v>21</v>
      </c>
      <c r="G16" s="9" t="s">
        <v>16</v>
      </c>
      <c r="H16" s="10" t="s">
        <v>34</v>
      </c>
      <c r="I16" s="14"/>
    </row>
    <row r="17" s="2" customFormat="1" ht="39" customHeight="1" spans="1:9">
      <c r="A17" s="8"/>
      <c r="B17" s="8" t="s">
        <v>38</v>
      </c>
      <c r="C17" s="8" t="s">
        <v>13</v>
      </c>
      <c r="D17" s="8">
        <v>2</v>
      </c>
      <c r="E17" s="9" t="s">
        <v>20</v>
      </c>
      <c r="F17" s="9" t="s">
        <v>21</v>
      </c>
      <c r="G17" s="9" t="s">
        <v>16</v>
      </c>
      <c r="H17" s="10" t="s">
        <v>34</v>
      </c>
      <c r="I17" s="14"/>
    </row>
    <row r="18" s="2" customFormat="1" ht="39" customHeight="1" spans="1:9">
      <c r="A18" s="8"/>
      <c r="B18" s="8" t="s">
        <v>39</v>
      </c>
      <c r="C18" s="8" t="s">
        <v>13</v>
      </c>
      <c r="D18" s="8">
        <v>2</v>
      </c>
      <c r="E18" s="9" t="s">
        <v>20</v>
      </c>
      <c r="F18" s="9" t="s">
        <v>21</v>
      </c>
      <c r="G18" s="9" t="s">
        <v>16</v>
      </c>
      <c r="H18" s="10" t="s">
        <v>34</v>
      </c>
      <c r="I18" s="14"/>
    </row>
    <row r="19" s="2" customFormat="1" ht="39" customHeight="1" spans="1:9">
      <c r="A19" s="8"/>
      <c r="B19" s="8" t="s">
        <v>40</v>
      </c>
      <c r="C19" s="8" t="s">
        <v>13</v>
      </c>
      <c r="D19" s="8">
        <v>1</v>
      </c>
      <c r="E19" s="9" t="s">
        <v>20</v>
      </c>
      <c r="F19" s="9" t="s">
        <v>21</v>
      </c>
      <c r="G19" s="9" t="s">
        <v>16</v>
      </c>
      <c r="H19" s="10" t="s">
        <v>34</v>
      </c>
      <c r="I19" s="14"/>
    </row>
    <row r="20" s="2" customFormat="1" ht="39" customHeight="1" spans="1:9">
      <c r="A20" s="8"/>
      <c r="B20" s="8" t="s">
        <v>41</v>
      </c>
      <c r="C20" s="8" t="s">
        <v>13</v>
      </c>
      <c r="D20" s="8">
        <v>1</v>
      </c>
      <c r="E20" s="9" t="s">
        <v>20</v>
      </c>
      <c r="F20" s="9" t="s">
        <v>21</v>
      </c>
      <c r="G20" s="9" t="s">
        <v>16</v>
      </c>
      <c r="H20" s="10" t="s">
        <v>34</v>
      </c>
      <c r="I20" s="14"/>
    </row>
    <row r="21" s="2" customFormat="1" ht="39" customHeight="1" spans="1:9">
      <c r="A21" s="8"/>
      <c r="B21" s="8" t="s">
        <v>42</v>
      </c>
      <c r="C21" s="8" t="s">
        <v>13</v>
      </c>
      <c r="D21" s="8">
        <v>1</v>
      </c>
      <c r="E21" s="9" t="s">
        <v>20</v>
      </c>
      <c r="F21" s="9" t="s">
        <v>21</v>
      </c>
      <c r="G21" s="9" t="s">
        <v>16</v>
      </c>
      <c r="H21" s="10" t="s">
        <v>34</v>
      </c>
      <c r="I21" s="14"/>
    </row>
    <row r="22" s="3" customFormat="1" ht="39" customHeight="1" spans="1:9">
      <c r="A22" s="8"/>
      <c r="B22" s="8" t="s">
        <v>43</v>
      </c>
      <c r="C22" s="8" t="s">
        <v>13</v>
      </c>
      <c r="D22" s="8">
        <v>1</v>
      </c>
      <c r="E22" s="9" t="s">
        <v>20</v>
      </c>
      <c r="F22" s="9" t="s">
        <v>21</v>
      </c>
      <c r="G22" s="9" t="s">
        <v>16</v>
      </c>
      <c r="H22" s="10" t="s">
        <v>34</v>
      </c>
      <c r="I22" s="14"/>
    </row>
    <row r="23" s="3" customFormat="1" ht="45" customHeight="1" spans="1:9">
      <c r="A23" s="8" t="s">
        <v>44</v>
      </c>
      <c r="B23" s="8" t="s">
        <v>45</v>
      </c>
      <c r="C23" s="8" t="s">
        <v>13</v>
      </c>
      <c r="D23" s="8">
        <v>2</v>
      </c>
      <c r="E23" s="9" t="s">
        <v>20</v>
      </c>
      <c r="F23" s="9" t="s">
        <v>21</v>
      </c>
      <c r="G23" s="9" t="s">
        <v>16</v>
      </c>
      <c r="H23" s="10" t="s">
        <v>46</v>
      </c>
      <c r="I23" s="14"/>
    </row>
    <row r="24" s="3" customFormat="1" ht="51" customHeight="1" spans="1:9">
      <c r="A24" s="8"/>
      <c r="B24" s="8" t="s">
        <v>47</v>
      </c>
      <c r="C24" s="8" t="s">
        <v>13</v>
      </c>
      <c r="D24" s="8">
        <v>1</v>
      </c>
      <c r="E24" s="9" t="s">
        <v>20</v>
      </c>
      <c r="F24" s="9" t="s">
        <v>21</v>
      </c>
      <c r="G24" s="9" t="s">
        <v>16</v>
      </c>
      <c r="H24" s="10" t="s">
        <v>48</v>
      </c>
      <c r="I24" s="14"/>
    </row>
    <row r="25" s="3" customFormat="1" ht="45.95" customHeight="1" spans="1:9">
      <c r="A25" s="8"/>
      <c r="B25" s="8" t="s">
        <v>49</v>
      </c>
      <c r="C25" s="8" t="s">
        <v>13</v>
      </c>
      <c r="D25" s="8">
        <v>1</v>
      </c>
      <c r="E25" s="9" t="s">
        <v>20</v>
      </c>
      <c r="F25" s="9" t="s">
        <v>21</v>
      </c>
      <c r="G25" s="9" t="s">
        <v>16</v>
      </c>
      <c r="H25" s="10" t="s">
        <v>48</v>
      </c>
      <c r="I25" s="14"/>
    </row>
    <row r="26" s="3" customFormat="1" ht="48.95" customHeight="1" spans="1:9">
      <c r="A26" s="8"/>
      <c r="B26" s="8" t="s">
        <v>50</v>
      </c>
      <c r="C26" s="8" t="s">
        <v>13</v>
      </c>
      <c r="D26" s="8">
        <v>1</v>
      </c>
      <c r="E26" s="9" t="s">
        <v>20</v>
      </c>
      <c r="F26" s="9" t="s">
        <v>21</v>
      </c>
      <c r="G26" s="9" t="s">
        <v>16</v>
      </c>
      <c r="H26" s="10" t="s">
        <v>51</v>
      </c>
      <c r="I26" s="14"/>
    </row>
    <row r="27" s="3" customFormat="1" ht="38" customHeight="1" spans="1:9">
      <c r="A27" s="8" t="s">
        <v>52</v>
      </c>
      <c r="B27" s="11" t="s">
        <v>53</v>
      </c>
      <c r="C27" s="11" t="s">
        <v>13</v>
      </c>
      <c r="D27" s="11">
        <v>1</v>
      </c>
      <c r="E27" s="11" t="s">
        <v>20</v>
      </c>
      <c r="F27" s="8" t="s">
        <v>21</v>
      </c>
      <c r="G27" s="8" t="s">
        <v>16</v>
      </c>
      <c r="H27" s="12" t="s">
        <v>54</v>
      </c>
      <c r="I27" s="10"/>
    </row>
    <row r="28" s="3" customFormat="1" ht="38" customHeight="1" spans="1:9">
      <c r="A28" s="8" t="s">
        <v>55</v>
      </c>
      <c r="B28" s="11" t="s">
        <v>56</v>
      </c>
      <c r="C28" s="11" t="s">
        <v>13</v>
      </c>
      <c r="D28" s="11">
        <v>1</v>
      </c>
      <c r="E28" s="11" t="s">
        <v>20</v>
      </c>
      <c r="F28" s="11" t="s">
        <v>21</v>
      </c>
      <c r="G28" s="8" t="s">
        <v>16</v>
      </c>
      <c r="H28" s="12" t="s">
        <v>57</v>
      </c>
      <c r="I28" s="10"/>
    </row>
    <row r="29" s="3" customFormat="1" ht="38" customHeight="1" spans="1:9">
      <c r="A29" s="11" t="s">
        <v>58</v>
      </c>
      <c r="B29" s="11" t="s">
        <v>59</v>
      </c>
      <c r="C29" s="11" t="s">
        <v>13</v>
      </c>
      <c r="D29" s="11">
        <v>1</v>
      </c>
      <c r="E29" s="11" t="s">
        <v>20</v>
      </c>
      <c r="F29" s="11" t="s">
        <v>21</v>
      </c>
      <c r="G29" s="8" t="s">
        <v>16</v>
      </c>
      <c r="H29" s="12" t="s">
        <v>60</v>
      </c>
      <c r="I29" s="10"/>
    </row>
    <row r="30" s="1" customFormat="1" ht="38" customHeight="1" spans="1:9">
      <c r="A30" s="9" t="s">
        <v>61</v>
      </c>
      <c r="B30" s="9"/>
      <c r="C30" s="9"/>
      <c r="D30" s="9">
        <v>52</v>
      </c>
      <c r="E30" s="9">
        <f>SUM(E4:E4)</f>
        <v>0</v>
      </c>
      <c r="F30" s="9">
        <f>SUM(F4:F4)</f>
        <v>0</v>
      </c>
      <c r="G30" s="9">
        <f>SUM(G4:G4)</f>
        <v>0</v>
      </c>
      <c r="H30" s="9">
        <f>SUM(H4:H4)</f>
        <v>0</v>
      </c>
      <c r="I30" s="15"/>
    </row>
    <row r="31" ht="51" customHeight="1" spans="1:9">
      <c r="A31" s="13" t="s">
        <v>62</v>
      </c>
      <c r="B31" s="13"/>
      <c r="C31" s="13"/>
      <c r="D31" s="13"/>
      <c r="E31" s="13"/>
      <c r="F31" s="13"/>
      <c r="G31" s="13"/>
      <c r="H31" s="13"/>
      <c r="I31" s="13"/>
    </row>
  </sheetData>
  <mergeCells count="5">
    <mergeCell ref="A2:I2"/>
    <mergeCell ref="A31:I31"/>
    <mergeCell ref="A5:A11"/>
    <mergeCell ref="A12:A22"/>
    <mergeCell ref="A23:A26"/>
  </mergeCells>
  <pageMargins left="0.550694444444444" right="0.472222222222222" top="0.786805555555556" bottom="0.66875" header="0.5"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岗位条件及数量表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李潮潮</cp:lastModifiedBy>
  <dcterms:created xsi:type="dcterms:W3CDTF">2022-03-31T07:35:00Z</dcterms:created>
  <cp:lastPrinted>2024-07-22T00:37:00Z</cp:lastPrinted>
  <dcterms:modified xsi:type="dcterms:W3CDTF">2025-04-28T01:22:31Z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78B1EE775E6B4331ACB66503FEBB079C_13</vt:lpwstr>
  </property>
  <property fmtid="{D5CDD505-2E9C-101B-9397-08002B2CF9AE}" pid="3" name="KSOProductBuildVer">
    <vt:lpwstr>2052-12.1.0.20784</vt:lpwstr>
  </property>
</Properties>
</file>