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PC\Desktop\2024年公开招聘\6月份\0612西城教委\"/>
    </mc:Choice>
  </mc:AlternateContent>
  <bookViews>
    <workbookView xWindow="0" yWindow="0" windowWidth="28800" windowHeight="12255" activeTab="1"/>
  </bookViews>
  <sheets>
    <sheet name="Sheet2" sheetId="2" r:id="rId1"/>
    <sheet name="Sheet1" sheetId="1" r:id="rId2"/>
  </sheets>
  <definedNames>
    <definedName name="_xlnm._FilterDatabase" localSheetId="1" hidden="1">Sheet1!$A$5:$U$265</definedName>
    <definedName name="_xlnm.Print_Titles" localSheetId="1">Sheet1!$3:$5</definedName>
  </definedNames>
  <calcPr calcId="152511"/>
  <pivotCaches>
    <pivotCache cacheId="0" r:id="rId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 i="1" l="1"/>
  <c r="A16" i="1" s="1"/>
  <c r="A24" i="1" s="1"/>
  <c r="A26" i="1" l="1"/>
  <c r="A33" i="1"/>
  <c r="A42" i="1" s="1"/>
  <c r="A56" i="1" l="1"/>
  <c r="A63" i="1"/>
  <c r="A72" i="1" l="1"/>
  <c r="A79" i="1" l="1"/>
  <c r="A87" i="1" l="1"/>
  <c r="A91" i="1" l="1"/>
  <c r="A98" i="1" l="1"/>
  <c r="A100" i="1" l="1"/>
  <c r="A102" i="1" l="1"/>
  <c r="A110" i="1" s="1"/>
  <c r="A112" i="1" s="1"/>
  <c r="A121" i="1" s="1"/>
  <c r="A128" i="1" s="1"/>
  <c r="A134" i="1" s="1"/>
  <c r="A136" i="1" s="1"/>
  <c r="A139" i="1" s="1"/>
  <c r="A142" i="1" s="1"/>
  <c r="A143" i="1" s="1"/>
  <c r="A146" i="1" s="1"/>
  <c r="A158" i="1" s="1"/>
  <c r="A167" i="1" s="1"/>
  <c r="A174" i="1" s="1"/>
  <c r="A175" i="1" s="1"/>
  <c r="A183" i="1" s="1"/>
  <c r="A184" i="1" s="1"/>
  <c r="A188" i="1" s="1"/>
  <c r="A190" i="1" s="1"/>
  <c r="A201" i="1" s="1"/>
  <c r="A207" i="1" s="1"/>
  <c r="A210" i="1" s="1"/>
  <c r="A211" i="1" s="1"/>
  <c r="A212" i="1" s="1"/>
  <c r="A218" i="1" s="1"/>
  <c r="A221" i="1" s="1"/>
  <c r="A222" i="1" s="1"/>
  <c r="A223" i="1" s="1"/>
  <c r="A224" i="1" s="1"/>
  <c r="A226" i="1" s="1"/>
  <c r="A227" i="1" s="1"/>
  <c r="A228" i="1" s="1"/>
  <c r="A230" i="1" s="1"/>
  <c r="A235" i="1" s="1"/>
  <c r="A236" i="1" s="1"/>
  <c r="A237" i="1" s="1"/>
  <c r="A239" i="1" s="1"/>
  <c r="A240" i="1" s="1"/>
  <c r="A243" i="1" s="1"/>
  <c r="A245" i="1" s="1"/>
  <c r="A247" i="1" s="1"/>
  <c r="A248" i="1" s="1"/>
  <c r="A250" i="1" s="1"/>
  <c r="A252" i="1" s="1"/>
  <c r="A254" i="1" s="1"/>
  <c r="A255" i="1" s="1"/>
  <c r="A257" i="1" s="1"/>
  <c r="A258" i="1" s="1"/>
  <c r="A260" i="1" s="1"/>
  <c r="A263" i="1" s="1"/>
  <c r="A264" i="1" s="1"/>
</calcChain>
</file>

<file path=xl/sharedStrings.xml><?xml version="1.0" encoding="utf-8"?>
<sst xmlns="http://schemas.openxmlformats.org/spreadsheetml/2006/main" count="4613" uniqueCount="547">
  <si>
    <t>北京市第三中学</t>
  </si>
  <si>
    <t xml:space="preserve">求和项:1 </t>
  </si>
  <si>
    <t>北京市第四中学</t>
  </si>
  <si>
    <t>北京市第七中学</t>
  </si>
  <si>
    <t>北京市第八中学</t>
  </si>
  <si>
    <t>北京市第十三中学</t>
  </si>
  <si>
    <t>北京市第十五中学</t>
  </si>
  <si>
    <t>北京市第十五中学分校</t>
  </si>
  <si>
    <t>北京市第三十一中学</t>
  </si>
  <si>
    <t>北京市第三十五中学</t>
  </si>
  <si>
    <t>北京市第三十九中学</t>
  </si>
  <si>
    <t>北京市第四十三中学</t>
  </si>
  <si>
    <t>北京市第四十四中学</t>
  </si>
  <si>
    <t>北京市第五十六中学</t>
  </si>
  <si>
    <t>北京市第六十六中学</t>
  </si>
  <si>
    <t>北京市第一五六中学</t>
  </si>
  <si>
    <t>北京市第一五九中学</t>
  </si>
  <si>
    <t>北京市第一六一中学</t>
  </si>
  <si>
    <t>北京市第一六一中学分校</t>
  </si>
  <si>
    <t>北京师范大学实验二龙路中学</t>
  </si>
  <si>
    <t>北京市鲁迅中学</t>
  </si>
  <si>
    <t>北京教育学院附属中学</t>
  </si>
  <si>
    <t>北京市月坛中学</t>
  </si>
  <si>
    <t>北京师范大学第二附属中学西城实验学校</t>
  </si>
  <si>
    <t>北京市第十三中学分校</t>
  </si>
  <si>
    <t>北京市三帆中学</t>
  </si>
  <si>
    <t>北京市西城外国语学校</t>
  </si>
  <si>
    <t>北京市徐悲鸿中学</t>
  </si>
  <si>
    <t>北京师范大学实验华夏女子中学</t>
  </si>
  <si>
    <t>北京市回民学校</t>
  </si>
  <si>
    <t>北京市宣武外国语实验学校</t>
  </si>
  <si>
    <t>北京市育才学校（中学部）</t>
  </si>
  <si>
    <t>北京市西城区德胜中学</t>
  </si>
  <si>
    <t>北京市西城区自忠小学</t>
  </si>
  <si>
    <t>北京市第十三中学附属小学</t>
  </si>
  <si>
    <t>北京市西城区黄城根小学</t>
  </si>
  <si>
    <t>北京市西城区育翔小学</t>
  </si>
  <si>
    <t>北京市西城区鸦儿胡同小学</t>
  </si>
  <si>
    <t>北京师范大学京师附小</t>
  </si>
  <si>
    <t>北京市西城区宏庙小学</t>
  </si>
  <si>
    <t>北京市西城区华嘉小学</t>
  </si>
  <si>
    <t>北京第二实验小学</t>
  </si>
  <si>
    <t>北京第二实验小学涭水河分校</t>
  </si>
  <si>
    <t>北京市西城区三里河第三小学</t>
  </si>
  <si>
    <t>北京市西城区育民小学</t>
  </si>
  <si>
    <t>北京第二实验小学白云路分校</t>
  </si>
  <si>
    <t>北京市西城区阜成门外第一小学</t>
  </si>
  <si>
    <t>北京市西城外国语学校附属小学</t>
  </si>
  <si>
    <t>北京第一实验小学</t>
  </si>
  <si>
    <t>北京市宣武回民小学</t>
  </si>
  <si>
    <t>北京市西城区登莱小学</t>
  </si>
  <si>
    <t>北京小学广内分校</t>
  </si>
  <si>
    <t>北京市西城区康乐里小学</t>
  </si>
  <si>
    <t>北京小学</t>
  </si>
  <si>
    <t>北京第一实验小学红莲分校</t>
  </si>
  <si>
    <t>北京市西城区三义里小学</t>
  </si>
  <si>
    <t>北京小学天宁寺分校</t>
  </si>
  <si>
    <t>北京第二实验小学广外分校</t>
  </si>
  <si>
    <t>北京市第八中学附属小学</t>
  </si>
  <si>
    <t>北京市西城区陶然亭小学</t>
  </si>
  <si>
    <t>北京市第十五中学附属小学</t>
  </si>
  <si>
    <t>北京市宣武师范学校附属第一小学</t>
  </si>
  <si>
    <t>北京市西城职业学校</t>
  </si>
  <si>
    <t>北京市外事学校</t>
  </si>
  <si>
    <t>北京市财会学校</t>
  </si>
  <si>
    <t>北京市实验职业学校</t>
  </si>
  <si>
    <t>北京市西城区教育学院</t>
  </si>
  <si>
    <t>北京市西城区教育科学研究院</t>
  </si>
  <si>
    <t>北京市第十四中学（小学）</t>
  </si>
  <si>
    <t>北京市第十四中学（中学）</t>
  </si>
  <si>
    <t>北京市铁路第二中学（小学）</t>
  </si>
  <si>
    <t>北京市铁路第二中学（中学）</t>
  </si>
  <si>
    <t>北京市西城区
展览路第一小学</t>
  </si>
  <si>
    <t>总计</t>
  </si>
  <si>
    <t>附件1：</t>
  </si>
  <si>
    <t>单位序号</t>
  </si>
  <si>
    <t>序号</t>
  </si>
  <si>
    <t>招聘单位全称</t>
  </si>
  <si>
    <t>单位
性质</t>
  </si>
  <si>
    <t>岗位名称</t>
  </si>
  <si>
    <t>岗位类别</t>
  </si>
  <si>
    <t>岗位等级</t>
  </si>
  <si>
    <t>招聘人数</t>
  </si>
  <si>
    <t>人员类别</t>
  </si>
  <si>
    <t>户籍要求</t>
  </si>
  <si>
    <t>岗位要求</t>
  </si>
  <si>
    <t>联系人及电话</t>
  </si>
  <si>
    <t>单位地址</t>
  </si>
  <si>
    <t>年龄</t>
  </si>
  <si>
    <t>学历</t>
  </si>
  <si>
    <t>学位</t>
  </si>
  <si>
    <t>所学专业</t>
  </si>
  <si>
    <t>职称或技术等级</t>
  </si>
  <si>
    <t>专业工
作年限</t>
  </si>
  <si>
    <t>政治面貌</t>
  </si>
  <si>
    <t>其他条件</t>
  </si>
  <si>
    <t>研究生名称</t>
  </si>
  <si>
    <t>本科名称</t>
  </si>
  <si>
    <t>全额事业</t>
  </si>
  <si>
    <t>语文教师</t>
  </si>
  <si>
    <t>专技岗</t>
  </si>
  <si>
    <t>专技13级</t>
  </si>
  <si>
    <t>应届毕业生</t>
  </si>
  <si>
    <t>北京</t>
  </si>
  <si>
    <t>30周岁及以下</t>
  </si>
  <si>
    <t>本科及以上</t>
  </si>
  <si>
    <t>取得相应学位</t>
  </si>
  <si>
    <t>学科教学（语文）、中国古代文学、中国现当代文学</t>
  </si>
  <si>
    <t>汉语言文学、中国语言文学类专业、汉语言</t>
  </si>
  <si>
    <t>不限</t>
  </si>
  <si>
    <t>取得相应学科高级中学教师资格证书</t>
  </si>
  <si>
    <t>杨老师
66180329</t>
  </si>
  <si>
    <t>西城区富国街3号</t>
  </si>
  <si>
    <t>数学教师</t>
  </si>
  <si>
    <t>学科教学（数学）、应用数学</t>
  </si>
  <si>
    <t>数学与应用数学、数学类专业</t>
  </si>
  <si>
    <t>数学教师1</t>
  </si>
  <si>
    <t>硕士研究生及以上</t>
  </si>
  <si>
    <t>应用数学、学科教学（数学）、数学</t>
  </si>
  <si>
    <t>取得相应学科高级中学教师资格证书；博士研究生年龄可放宽到35周岁及以下</t>
  </si>
  <si>
    <t>英语教师</t>
  </si>
  <si>
    <t>学科教学（英语）、英语语言文学</t>
  </si>
  <si>
    <t>英语、翻译</t>
  </si>
  <si>
    <t>英语教师1</t>
  </si>
  <si>
    <t>学科教学（英语）、英语语言文学、英语笔译</t>
  </si>
  <si>
    <t>物理教师</t>
  </si>
  <si>
    <t>物理学、学科教学（物理）</t>
  </si>
  <si>
    <t>物理学类</t>
  </si>
  <si>
    <t>物理教师1</t>
  </si>
  <si>
    <t>学科教学（物理）、物理学、理论物理</t>
  </si>
  <si>
    <t>地理教师</t>
  </si>
  <si>
    <t>学科教学（地理）、地理学</t>
  </si>
  <si>
    <t>地理科学类</t>
  </si>
  <si>
    <t>地理教师1</t>
  </si>
  <si>
    <t>学科教学（地理）、自然地理学、人文地理学</t>
  </si>
  <si>
    <t>政治教师</t>
  </si>
  <si>
    <t>学科教学（思政）、马克思主义哲学、马克思主义理论</t>
  </si>
  <si>
    <t>政治学、经济学与哲学、马克思主义理论类</t>
  </si>
  <si>
    <t>硕士研究生</t>
  </si>
  <si>
    <t>学科教学（语文）、课程与教学论</t>
  </si>
  <si>
    <t>屈老师
王老师
66175061</t>
  </si>
  <si>
    <t>西城区西黄城根北街甲2号</t>
  </si>
  <si>
    <t>博士研究生</t>
  </si>
  <si>
    <t>学科教学（数学）、概率论与数理统计</t>
  </si>
  <si>
    <t>学科教学（英语）、英语口译</t>
  </si>
  <si>
    <t>取得相应学科高级中学教师资格证书；取得全国高校英语专业八级考试证书</t>
  </si>
  <si>
    <t>生物教师</t>
  </si>
  <si>
    <t>学科教学（生物）、课程与教学论</t>
  </si>
  <si>
    <t>马克思主义理论、中国哲学</t>
  </si>
  <si>
    <t>中共党员</t>
  </si>
  <si>
    <t>政治教师1</t>
  </si>
  <si>
    <t>学科教学（思政）、中共党史</t>
  </si>
  <si>
    <t>体育与健康教师</t>
  </si>
  <si>
    <t>体育教育训练学、体育教学</t>
  </si>
  <si>
    <t>科技教师</t>
  </si>
  <si>
    <t>专技12级</t>
  </si>
  <si>
    <t>社会人员</t>
  </si>
  <si>
    <t>35周岁及以下</t>
  </si>
  <si>
    <t>机械电子工程、电气工程学科</t>
  </si>
  <si>
    <t>二级教师</t>
  </si>
  <si>
    <t>3年及以上</t>
  </si>
  <si>
    <t>中国语言文学、学科教学（语文）</t>
  </si>
  <si>
    <t>中国语言文学类</t>
  </si>
  <si>
    <t>邵老师
13611280680</t>
  </si>
  <si>
    <t>西城区安德路69号</t>
  </si>
  <si>
    <t>舞蹈教师</t>
  </si>
  <si>
    <t>25周岁及以下</t>
  </si>
  <si>
    <t>本科</t>
  </si>
  <si>
    <t>舞蹈学、舞蹈教育</t>
  </si>
  <si>
    <t>专技7级</t>
  </si>
  <si>
    <t>45周岁及以下</t>
  </si>
  <si>
    <t>中国语言文学、比较文学与世界文学</t>
  </si>
  <si>
    <t>高级教师</t>
  </si>
  <si>
    <t>5年及以上</t>
  </si>
  <si>
    <t>袁老师
59733569</t>
  </si>
  <si>
    <t>西城区学院小街2号</t>
  </si>
  <si>
    <t>应用数学、学科教学（数学）</t>
  </si>
  <si>
    <t>应届毕业生或社会人员</t>
  </si>
  <si>
    <t>外国语言学及应用语言学、翻译</t>
  </si>
  <si>
    <t>取得相应学科高级中学教师资格证书；外国语言学及应用语言学专业需取得全国高校英语专业八级考试证书</t>
  </si>
  <si>
    <t>微电子学与固体电子学、学科教学（物理）</t>
  </si>
  <si>
    <t>生态学、学科教学（生物）</t>
  </si>
  <si>
    <t>运动训练、体育教育训练学</t>
  </si>
  <si>
    <t>马克思主义基本原理、学科教学（思政）</t>
  </si>
  <si>
    <t>孙老师
56876808</t>
  </si>
  <si>
    <t>西城区柳荫街27号</t>
  </si>
  <si>
    <t>学科教学（数学）、数学</t>
  </si>
  <si>
    <t>数学、基础数学、计算数学、应用数学</t>
  </si>
  <si>
    <t>英语语言文学、学科教学（英语）</t>
  </si>
  <si>
    <t>学科教学（物理）、物理学</t>
  </si>
  <si>
    <t>历史教师</t>
  </si>
  <si>
    <t>学科教学（历史）、中国史</t>
  </si>
  <si>
    <t>化学教师</t>
  </si>
  <si>
    <t>学科教学（化学）、化学</t>
  </si>
  <si>
    <t>自然地理学、人文地理学、地图学与地理信息系统</t>
  </si>
  <si>
    <t>体育学</t>
  </si>
  <si>
    <t>汉语言文学、中国语言文学类专业</t>
  </si>
  <si>
    <t>取得相应学科教师资格证书</t>
  </si>
  <si>
    <t>李老师
63039604</t>
  </si>
  <si>
    <t>西城区莲花河南街2号</t>
  </si>
  <si>
    <t>数学类、小学教育</t>
  </si>
  <si>
    <t>汉语言文字学、中国古代文学、中国现当代文学、学科教学（语文）</t>
  </si>
  <si>
    <t>语文教师1</t>
  </si>
  <si>
    <t>语言学及应用语言学、汉语言文字学、比较文学与世界文学、汉语国际教育、学科教学（语文）</t>
  </si>
  <si>
    <t>数学、学科教学（数学）</t>
  </si>
  <si>
    <t>数学教师2</t>
  </si>
  <si>
    <t>专技10级</t>
  </si>
  <si>
    <t>40周岁及以下</t>
  </si>
  <si>
    <t>应用数学、学科教学（数学）、基础数学</t>
  </si>
  <si>
    <t>一级教师</t>
  </si>
  <si>
    <t>学科教学（英语）、英语笔译、英语口译、英语语言文学、外国语言学及应用语言学</t>
  </si>
  <si>
    <t>取得相应学科高级中学教师资格证书；取得全国高校英语专业四级或八级考试证书</t>
  </si>
  <si>
    <t>英语笔译、英语口译</t>
  </si>
  <si>
    <t>英语教师2</t>
  </si>
  <si>
    <t>英语语言文学、英语笔译</t>
  </si>
  <si>
    <t>光学、学科教学（物理）</t>
  </si>
  <si>
    <t>学科教学（思政）、政治学理论、政治学学科、社会学、马克思主义基本原理、思想政治教育</t>
  </si>
  <si>
    <t>政治学、学科教学（思政）</t>
  </si>
  <si>
    <t>运动训练、体育教学</t>
  </si>
  <si>
    <t>体育教育、休闲体育</t>
  </si>
  <si>
    <t>汉语言文字学、中国古代文学、中国现当代文学、比较文学与世界文学、中国语言文学</t>
  </si>
  <si>
    <t>取得相应学科高级中学教师资格证书；本科与研究生期间所学专业一致</t>
  </si>
  <si>
    <t>王老师
63522036</t>
  </si>
  <si>
    <t>西城区育新街2号</t>
  </si>
  <si>
    <t>英语语言文学、外国语言学及应用语言学、英语笔译、英语口译、学科教学（英语）</t>
  </si>
  <si>
    <t>取得相应学科高级中学教师资格证书；本科与研究生期间所学专业一致；取得全国高校英语专业八级考试证书</t>
  </si>
  <si>
    <t>外国语言学及应用语言学、英语笔译、英语语言文学</t>
  </si>
  <si>
    <t>化学、学科教学（化学）</t>
  </si>
  <si>
    <t>中国史、世界史、学科教学（历史）</t>
  </si>
  <si>
    <t>基础数学、概率论与数理统计、应用数学、计算数学</t>
  </si>
  <si>
    <t>学科教学（生物）、动物学、植物学</t>
  </si>
  <si>
    <t>体育教育训练学、体育教学、学科教学（体育）</t>
  </si>
  <si>
    <t>体育教育、运动训练、武术与民族传统体育</t>
  </si>
  <si>
    <t>学科教学（语文）、中国语言文学、汉语国际教育</t>
  </si>
  <si>
    <t>刘老师
66088600
66056317</t>
  </si>
  <si>
    <t>西城区西绒线胡同33号</t>
  </si>
  <si>
    <t>凝聚态物理、学科教学（物理）</t>
  </si>
  <si>
    <t>化学、应用化学</t>
  </si>
  <si>
    <t>学科教学（历史）、中国史、世界史</t>
  </si>
  <si>
    <t>地理科学、自然地理与资源环境</t>
  </si>
  <si>
    <t>取得相应学科高级中学教师资格证书；应届毕业生职称及专业工作年限不限，年龄为30周岁及以下，所聘岗位等级为专技13级</t>
  </si>
  <si>
    <t>杨老师
63886009</t>
  </si>
  <si>
    <t>西城区赵登禹路8号</t>
  </si>
  <si>
    <t>汉语言文字学、汉语国际教育</t>
  </si>
  <si>
    <t>基础数学、学科教学（数学）</t>
  </si>
  <si>
    <t>英语语言文学、外国语言学及应用语言学</t>
  </si>
  <si>
    <t>取得相应学科高级中学教师资格证书；取得全国高校英语专业八级考试证书；应届毕业生职称及专业工作年限不限，年龄为30周岁及以下，所聘岗位等级为专技13级</t>
  </si>
  <si>
    <t>政治学、马克思主义理论、学科教学（思政）</t>
  </si>
  <si>
    <t>信息技术教师</t>
  </si>
  <si>
    <t>计算机科学与技术、教育技术学、现代教育技术、科学与技术教育</t>
  </si>
  <si>
    <t>取得相应学科高级中学教师资格证书；应届毕业生年龄为30周岁及以下</t>
  </si>
  <si>
    <t>学科教学（语文）、汉语言文字学</t>
  </si>
  <si>
    <t>汉语言文学、汉语言</t>
  </si>
  <si>
    <t>王天甲13501092045</t>
  </si>
  <si>
    <t>西城区西黄城根北街6号</t>
  </si>
  <si>
    <t>数学与应用数学、数理基础科学</t>
  </si>
  <si>
    <t>应用数学、基础数学、计算数学</t>
  </si>
  <si>
    <t>心理教师</t>
  </si>
  <si>
    <t>应用心理学、心理学</t>
  </si>
  <si>
    <t>思想政治教育、马克思主义基本原理、马克思主义哲学、马克思主义理论、政治学、法学</t>
  </si>
  <si>
    <t>赵老师
63175864</t>
  </si>
  <si>
    <t>西城区后孙公园胡同37号</t>
  </si>
  <si>
    <t>汉语言文字学、中国古代文学、中国现当代文学</t>
  </si>
  <si>
    <t>汉语言文学、中国语言与文化</t>
  </si>
  <si>
    <t>英语语言文学、英语笔译、英语口译、学科教学（英语）</t>
  </si>
  <si>
    <t>1年及以上</t>
  </si>
  <si>
    <t>取得相应学科高级中学教师资格证书；应届毕业生专业工作年限不限</t>
  </si>
  <si>
    <t>地理科学、地理科学类专业</t>
  </si>
  <si>
    <t>计算机应用技术、计算机软件与理论</t>
  </si>
  <si>
    <t>计算机科学与技术、网络工程、数字媒体技术</t>
  </si>
  <si>
    <t>课程与教学论、学科教学（数学）、数学</t>
  </si>
  <si>
    <t>孙老师
68571771
13681349025</t>
  </si>
  <si>
    <t>西城区三里河南横街1号</t>
  </si>
  <si>
    <t>现代教育技术、计算机科学与技术</t>
  </si>
  <si>
    <t>计算机类</t>
  </si>
  <si>
    <t>数学类</t>
  </si>
  <si>
    <t>唐老师
15810956215</t>
  </si>
  <si>
    <t>西城区文兴街3号</t>
  </si>
  <si>
    <t>道德与法治教师</t>
  </si>
  <si>
    <t>马克思主义理论、马克思主义基本原理</t>
  </si>
  <si>
    <t>马克思主义理论类</t>
  </si>
  <si>
    <t>取得相应学科中学教师资格证书</t>
  </si>
  <si>
    <t>中国语言文学、学科教学（语文）、汉语国际教育</t>
  </si>
  <si>
    <t>李老师
63563911</t>
  </si>
  <si>
    <t>西城区枣林前街111号</t>
  </si>
  <si>
    <t>文艺学、语言学及应用语言学、汉语言文字学、中国古典文献学、中国古代文学、中国现当代文学、比较文学与世界文学</t>
  </si>
  <si>
    <t>基础数学、计算数学、概率论与数理统计、应用数学、运筹学与控制论</t>
  </si>
  <si>
    <t>外国语言文学、翻译、学科教学（英语）</t>
  </si>
  <si>
    <t>取得相应学科中学教师资格证书；取得全国高校英语专业四级或八级考试证书</t>
  </si>
  <si>
    <t>历史学、考古学、中国史、世界史、学科教学（历史）</t>
  </si>
  <si>
    <t>历史学类</t>
  </si>
  <si>
    <t>历史教师1</t>
  </si>
  <si>
    <t>历史文献学、史学理论及史学史、历史地理学、专门史、中国古代史、中国近现代史、世界上古中古史、世界近现代史、世界地区史国别史、世界专门史</t>
  </si>
  <si>
    <t>体育教育、运动训练</t>
  </si>
  <si>
    <t>学科教学（英语）、英语语言文学、英语笔译、英语口译、外国语言学及应用语言学、课程与教学论</t>
  </si>
  <si>
    <t>李老师
66175408</t>
  </si>
  <si>
    <t>西城区太平仓胡同16号</t>
  </si>
  <si>
    <t>人工智能、教育技术学</t>
  </si>
  <si>
    <t>罗老师
66033672</t>
  </si>
  <si>
    <t>西城区王府仓胡同23号</t>
  </si>
  <si>
    <t>数学</t>
  </si>
  <si>
    <t>物理学</t>
  </si>
  <si>
    <t>生物学、生态学</t>
  </si>
  <si>
    <t>中国史、世界史</t>
  </si>
  <si>
    <t>计算机科学与技术、教育技术学</t>
  </si>
  <si>
    <t>中国语言文学、学科教学（语文）、汉语国际教育、课程与教学论</t>
  </si>
  <si>
    <t>李老师
66024247</t>
  </si>
  <si>
    <t>西城区南横西街94号</t>
  </si>
  <si>
    <t>二级教师及以上</t>
  </si>
  <si>
    <t>取得相应学科高级中学教师资格证书；具有中级职称或获得区级及以上骨干教师称号的，年龄可放宽到40周岁及以下；具有高级职称或获得市级及以上骨干教师称号的，年龄可放宽到45周岁及以下</t>
  </si>
  <si>
    <t>学科教学（英语）、英语语言文学、英语笔译、英语口译</t>
  </si>
  <si>
    <t>心理学、心理健康教育、应用心理、应用心理学</t>
  </si>
  <si>
    <t>心理学类</t>
  </si>
  <si>
    <t>取得相应学科高级中学教师资格证书；本科须为心理学相关专业；应届毕业生职称及专业工作年限不限，年龄为30周岁及以下，具有硕士研究生以上学历并取得相应学位，所聘岗位等级为专技13级；社会人员具有中级职称或获得区级及以上骨干教师称号的，年龄可放宽到40周岁及以下；具有高级职称或获得市级及以上骨干教师称号的，年龄可放宽到45周岁及以下</t>
  </si>
  <si>
    <t>语言学及应用语言学、汉语言文字学、中国古代文学、中国现当代文学、比较文学与世界文学、学科教学（语文）</t>
  </si>
  <si>
    <t>孙老师
68524563</t>
  </si>
  <si>
    <t>西城区月坛北街18号</t>
  </si>
  <si>
    <t>汉语言文学、汉语言、应用语言学、中国语言与文化</t>
  </si>
  <si>
    <t>基础数学、应用数学、学科教学（数学）</t>
  </si>
  <si>
    <t>历史学、世界史</t>
  </si>
  <si>
    <t>自然地理学、人文地理学、学科教学（地理）</t>
  </si>
  <si>
    <t>凝聚态物理、理论物理</t>
  </si>
  <si>
    <t>孙老师
66020463</t>
  </si>
  <si>
    <t>西城区大木仓胡同39号</t>
  </si>
  <si>
    <t>课程与教学论、学科教学（思政）</t>
  </si>
  <si>
    <t>李老师
15601292671
66035483</t>
  </si>
  <si>
    <t>西城区新文化街45号</t>
  </si>
  <si>
    <t>学科教学（生物）、生物学</t>
  </si>
  <si>
    <t>生物科学类</t>
  </si>
  <si>
    <t>范老师
62252385</t>
  </si>
  <si>
    <t>西城区新街口四条48号</t>
  </si>
  <si>
    <t>取得相应学科高级中学教师资格证书；取得全国高校英语专业八级考试证书；应届毕业生年龄为30周岁及以下</t>
  </si>
  <si>
    <t>学科教学（思政）、思想政治教育</t>
  </si>
  <si>
    <t>中国语言文学、 学科教学（语文）</t>
  </si>
  <si>
    <t>宋老师
68021902-8024</t>
  </si>
  <si>
    <t>西城区南礼士路二条1号</t>
  </si>
  <si>
    <t>王老师
13641058008</t>
  </si>
  <si>
    <t>西城区安德路116号</t>
  </si>
  <si>
    <t>学科教学（英语）、英语语言文学、外国语言学及应用语言学、英语笔译、英语口译</t>
  </si>
  <si>
    <t>取得相应学科高级中学教师资格证书；取得全国高校英语专业八级考试证书；博士研究生年龄可放宽到35周岁及以下</t>
  </si>
  <si>
    <t>中国语言文学、课程与教学论、学科教学（语文）、汉语国际教育</t>
  </si>
  <si>
    <t>张老师
56916145</t>
  </si>
  <si>
    <t>西城区西绦胡同59号</t>
  </si>
  <si>
    <t>语文教师2</t>
  </si>
  <si>
    <t>中国语言文学、课程与教学论、学科教学（语文）</t>
  </si>
  <si>
    <t>数学、课程与教学论、学科教学（数学）</t>
  </si>
  <si>
    <t>课程与教学论、数学、学科教学（数学）</t>
  </si>
  <si>
    <t>英语语言文学、英语笔译、英语口译、学科教学（英语）、外国语言文学</t>
  </si>
  <si>
    <t>取得相应学科中学教师资格证书；外国语言文学专业需取得全国高校英语专业八级考试证书</t>
  </si>
  <si>
    <t>物理学、学科教学（物理）、地球物理学</t>
  </si>
  <si>
    <t>物理学类、力学类</t>
  </si>
  <si>
    <t>思想政治教育、学科教学（思政）、国际关系</t>
  </si>
  <si>
    <t>取得相应学科高级中学教师资格证书；社会人员具有相应学科教育教学工作经历</t>
  </si>
  <si>
    <t>王老师
62018709</t>
  </si>
  <si>
    <t>西城区新风街7号</t>
  </si>
  <si>
    <t>外国语言学及应用语言学、英语语言文学</t>
  </si>
  <si>
    <t>学科教学（物理）、课程与教学论</t>
  </si>
  <si>
    <t>道德与法治教师1</t>
  </si>
  <si>
    <t>哲学、逻辑学</t>
  </si>
  <si>
    <t>体育与健康教师1</t>
  </si>
  <si>
    <t>学科教学（体育）、体育教学</t>
  </si>
  <si>
    <t>美术教师</t>
  </si>
  <si>
    <t>设计学</t>
  </si>
  <si>
    <t>董老师
66154847</t>
  </si>
  <si>
    <t>西城区百万庄大街37号</t>
  </si>
  <si>
    <t>英语语言文学、学科教学（英语）、外国语言学及应用语言学</t>
  </si>
  <si>
    <t>马克思主义理论、学科教学（思政）</t>
  </si>
  <si>
    <t>运动训练、体育教育</t>
  </si>
  <si>
    <t>德语教师</t>
  </si>
  <si>
    <t>德语语言文学、德语口译</t>
  </si>
  <si>
    <t>取得相应学科小学教师资格证书</t>
  </si>
  <si>
    <t>孙老师
68010973</t>
  </si>
  <si>
    <t>西城区三里河东路9号</t>
  </si>
  <si>
    <t>学科教学（语文）、中国古代文学、中国现当代文学、比较文学与世界文学、中国语言文学学科</t>
  </si>
  <si>
    <t>学科教学（物理）、理论物理</t>
  </si>
  <si>
    <t>动物学、微生物学</t>
  </si>
  <si>
    <t>音乐教师</t>
  </si>
  <si>
    <t>学科教学（音乐）、音乐学</t>
  </si>
  <si>
    <t>音乐学、音乐表演</t>
  </si>
  <si>
    <t>学科教学（体育）、体育教学、运动训练</t>
  </si>
  <si>
    <t>历史学</t>
  </si>
  <si>
    <t>李老师
63020361</t>
  </si>
  <si>
    <t>西城区右安门内西街甲10号</t>
  </si>
  <si>
    <t>学科教学（语文）、中国语言文学</t>
  </si>
  <si>
    <t>取得相应学科中学教师资格证书；博士研究生年龄可放宽到35周岁及以下；能胜任班主任工作</t>
  </si>
  <si>
    <t>张老师
63452045</t>
  </si>
  <si>
    <t>西城区红莲中里12号</t>
  </si>
  <si>
    <t>学科教学（数学）、基础数学、计算数学、概率论与数理统计、应用数学</t>
  </si>
  <si>
    <t>学科教学（英语）、外国语言学及应用语言学、英语语言文学、英语口译、英语笔译</t>
  </si>
  <si>
    <t>取得相应学科中学教师资格证书；外国语言学及应用语言学专业需取得全国高校英语专业八级考试证书；博士研究生年龄可放宽到35周岁及以下；能胜任班主任工作</t>
  </si>
  <si>
    <t>北京市育才学校（中学）</t>
  </si>
  <si>
    <t>黄老师
15330039645</t>
  </si>
  <si>
    <t>西城区东经路21号</t>
  </si>
  <si>
    <t>取得相应学科高级中学教师资格证书；应届毕业生职称及专业工作年限不限，年龄为30周岁及以下，所聘岗位等级为专技13级，博士研究生年龄可放宽到35周岁及以下；具有中级职称或获得区级及以上骨干教师称号的，年龄可放宽到40周岁及以下</t>
  </si>
  <si>
    <t>吕老师
63186254</t>
  </si>
  <si>
    <t>西城区广内大街225号</t>
  </si>
  <si>
    <t>英语语言文学、外国语言学及应用语言学、学科教学（英语）、英语笔译</t>
  </si>
  <si>
    <t>取得相应学科高级中学教师资格证书；应届毕业生职称及专业工作年限不限，年龄为30周岁及以下，所聘岗位等级为专技13级，博士研究生年龄可放宽到35周岁及以下；具有中级职称或获得区级及以上骨干教师称号的，年龄可放宽到40周岁及以下；外国语言学及应用语言学专业需取得全国高校英语专业四级或八级考试证书</t>
  </si>
  <si>
    <t>取得相应学科高级中学教师资格证书；博士研究生年龄可放宽到35周岁及以下；外国语言学及应用语言学专业需取得全国高校英语专业四级或者八级证书</t>
  </si>
  <si>
    <t>物理学、地球物理学、学科教学（物理）</t>
  </si>
  <si>
    <t>物理学类、地球物理学类、力学类</t>
  </si>
  <si>
    <t>哲学、政治学、马克思主义理论、学科教学（思政）</t>
  </si>
  <si>
    <t>哲学类、政治学类、马克思主义理论类</t>
  </si>
  <si>
    <t>历史学、中国史、世界史、学科教学（历史）</t>
  </si>
  <si>
    <t>美术学、美术、学科教学（美术）</t>
  </si>
  <si>
    <t>美术学类</t>
  </si>
  <si>
    <t>学科教学（语文）、中国古代文学、中国现当代文学、文艺学</t>
  </si>
  <si>
    <t>汉语言文学、汉语言、中国语言与文化、中国语言文学类专业</t>
  </si>
  <si>
    <t>取得相应学科高级中学教师资格证书；应届毕业生职称及专业工作年限不限，年龄为30周岁及以下，所聘岗位等级为专技13级；社会人员具有相应学科教育教学工作经历；具有中级职称或获得区级及以上骨干教师称号的，年龄可放宽到40周岁及以下；能胜任班主任工作</t>
  </si>
  <si>
    <t>白老师
63522858</t>
  </si>
  <si>
    <t>西城区莲花河胡同4号</t>
  </si>
  <si>
    <t>取得相应学科高级中学教师资格证书；博士研究生年龄可放宽到35周岁及以下；能胜任班主任工作</t>
  </si>
  <si>
    <t>学科教学（英语）、英语语言文学、外国语言学及应用语言学、外国语言文学学科、英语笔译、英语口译</t>
  </si>
  <si>
    <t>取得相应学科高级中学教师资格证书；应届毕业生职称及专业工作年限不限，年龄为30周岁及以下，所聘岗位等级为专技13级；社会人员具有相应学科教育教学工作经历；具有中级职称或获得区级及以上骨干教师称号的，年龄可放宽到40周岁及以下；能胜任班主任工作；取得全国高校英语专业四级或八级考试证书</t>
  </si>
  <si>
    <t>心理学、心理健康教育、应用心理</t>
  </si>
  <si>
    <t>比较文学与世界文学、语言学及应用语言学</t>
  </si>
  <si>
    <t>冯老师
83259865-8061</t>
  </si>
  <si>
    <t>西城区黄寺大街23号</t>
  </si>
  <si>
    <t>英语口译、英语语言文学</t>
  </si>
  <si>
    <t>马克思主义基本原理、思想政治教育、政治学学科、学科教学（思政）</t>
  </si>
  <si>
    <t>计算机科学与技术、软件工程</t>
  </si>
  <si>
    <t>黄老师
13581788032</t>
  </si>
  <si>
    <t>西城区府右街丙27号</t>
  </si>
  <si>
    <t>音乐学、小学教育</t>
  </si>
  <si>
    <t>律老师
83282305</t>
  </si>
  <si>
    <t>西城区西煤厂胡同7号</t>
  </si>
  <si>
    <t>学科教学（语文）、小学教育</t>
  </si>
  <si>
    <t>王老师
66118588</t>
  </si>
  <si>
    <t>西城区西黄城根北街3号</t>
  </si>
  <si>
    <t>学科教学（数学）、小学教育；数学</t>
  </si>
  <si>
    <t>小学教育、数学类</t>
  </si>
  <si>
    <t>学科教学（英语）、外国语言文学、英语笔译、英语口译</t>
  </si>
  <si>
    <t>小学教育、英语</t>
  </si>
  <si>
    <t>取得相应学科教师资格证书；取得全国高校英语专业八级考试证书</t>
  </si>
  <si>
    <t>学科教学（音乐）、小学教育、音乐与舞蹈学、音乐</t>
  </si>
  <si>
    <t>小学教育、音乐表演、音乐学、舞蹈表演、舞蹈学、舞蹈教育、音乐与舞蹈学类专业</t>
  </si>
  <si>
    <t>取得相应学科教师资格证书；博士研究生年龄可放宽到35周岁及以下</t>
  </si>
  <si>
    <t>小学教育、计算机类</t>
  </si>
  <si>
    <t>科学教师</t>
  </si>
  <si>
    <t>学科教学（物理）、学科教学（化学）、学科教学（生物）、小学教育；科学与技术教育</t>
  </si>
  <si>
    <t>科学教育、小学教育、物理学类、化学类、生物科学类</t>
  </si>
  <si>
    <t>汉语国际教育、课程与教学论、学科教学（语文）、小学教育、语言学及应用语言学</t>
  </si>
  <si>
    <t>黄老师
62078232</t>
  </si>
  <si>
    <t>西城区马甸南村乙14号</t>
  </si>
  <si>
    <t>音乐与舞蹈学</t>
  </si>
  <si>
    <t>小学教育、美术学</t>
  </si>
  <si>
    <t>中国语言文学、小学教育、学科教学（语文）</t>
  </si>
  <si>
    <t>金老师
13717553989</t>
  </si>
  <si>
    <t>西城区鸦儿胡同25号</t>
  </si>
  <si>
    <t>体育学、体育</t>
  </si>
  <si>
    <t>体育教育、运动训练、武术与民族传统体育、休闲体育</t>
  </si>
  <si>
    <t>张老师
66119918</t>
  </si>
  <si>
    <t>西城区西四北四条47号</t>
  </si>
  <si>
    <t>心理学、发展与教育心理学</t>
  </si>
  <si>
    <t>张老师
66017637</t>
  </si>
  <si>
    <t>西城区西单北大街宏庙胡同13号</t>
  </si>
  <si>
    <t>学科教学（语文）、小学教育、中国语言文学</t>
  </si>
  <si>
    <t>中国语言文学类、小学教育</t>
  </si>
  <si>
    <t>李老师
66025995</t>
  </si>
  <si>
    <t>西城区西廊下胡同34号</t>
  </si>
  <si>
    <t>体育学、体育、学科教学（体育）</t>
  </si>
  <si>
    <t>体育学类</t>
  </si>
  <si>
    <t>小学教育、科学与技术教育、物理学、生物学、天文学、化学</t>
  </si>
  <si>
    <t>取得相应学科教师资格证书；应届毕业生职称及专业工作年限不限，年龄为30周岁及以下，所聘岗位等级为专技13级</t>
  </si>
  <si>
    <t>刘老师
13801322332</t>
  </si>
  <si>
    <t>西城区新文化街111号</t>
  </si>
  <si>
    <r>
      <rPr>
        <sz val="11"/>
        <rFont val="仿宋_GB2312"/>
        <family val="3"/>
        <charset val="134"/>
      </rPr>
      <t>北京第二实验小学</t>
    </r>
    <r>
      <rPr>
        <sz val="11"/>
        <rFont val="宋体"/>
        <family val="3"/>
        <charset val="134"/>
      </rPr>
      <t>涭</t>
    </r>
    <r>
      <rPr>
        <sz val="11"/>
        <rFont val="仿宋_GB2312"/>
        <family val="3"/>
        <charset val="134"/>
      </rPr>
      <t>水河分校</t>
    </r>
  </si>
  <si>
    <t>中国语言文学、课程与教学论</t>
  </si>
  <si>
    <t>汉语言文学、小学教育</t>
  </si>
  <si>
    <t>韩老师
13910778493</t>
  </si>
  <si>
    <t>西城区受水河胡同45号</t>
  </si>
  <si>
    <t>取得相应学科教师资格证书；能胜任班主任工作</t>
  </si>
  <si>
    <t>任老师
68526079</t>
  </si>
  <si>
    <t>西城区三里河三区36号</t>
  </si>
  <si>
    <t>小学教育、数学与应用数学</t>
  </si>
  <si>
    <t>中国语言文学、课程与教学论、学科教学（语文）、小学教育</t>
  </si>
  <si>
    <t>许老师
13621197798</t>
  </si>
  <si>
    <t>西城区真武庙头条8号</t>
  </si>
  <si>
    <t>数学、学科教学（数学）、小学教育</t>
  </si>
  <si>
    <t>心理健康教育、应用心理学、应用心理</t>
  </si>
  <si>
    <t>心理学、应用心理学</t>
  </si>
  <si>
    <t>张老师
18510152726</t>
  </si>
  <si>
    <t>西城区白云路2号</t>
  </si>
  <si>
    <t>艺术设计、设计艺术学</t>
  </si>
  <si>
    <t>李老师
13701223143</t>
  </si>
  <si>
    <t>西城区阜成门外大街甲10号</t>
  </si>
  <si>
    <t>小学教育、汉语言文学</t>
  </si>
  <si>
    <t>田老师
68357767</t>
  </si>
  <si>
    <t>西城区百万庄中里7号</t>
  </si>
  <si>
    <t>学科教学（数学）、小学教育、基础数学、计算数学、应用数学</t>
  </si>
  <si>
    <t>郭老师
13681050832</t>
  </si>
  <si>
    <t>西城区北礼士路133号</t>
  </si>
  <si>
    <t>课程与教学论、汉语言文字学</t>
  </si>
  <si>
    <t>邢老师
63045651</t>
  </si>
  <si>
    <t>西城区南新华街17号</t>
  </si>
  <si>
    <t>小学教育、应用数学</t>
  </si>
  <si>
    <t>数学与应用数学、小学教育</t>
  </si>
  <si>
    <t>应用心理学、心理健康教育、小学教育</t>
  </si>
  <si>
    <t>满老师
15910828707</t>
  </si>
  <si>
    <t>西城区牛街西里一区5号</t>
  </si>
  <si>
    <t>运动训练、体能训练</t>
  </si>
  <si>
    <t>小学教育、科学教育</t>
  </si>
  <si>
    <t>崇老师
13699143913</t>
  </si>
  <si>
    <t>西城区登莱胡同29号</t>
  </si>
  <si>
    <t>计算机科学与技术、计算机类专业</t>
  </si>
  <si>
    <t>学科教学（数学）、基础数学</t>
  </si>
  <si>
    <t>数学与应用数学、数据计算及应用</t>
  </si>
  <si>
    <t>赵老师
15601142716</t>
  </si>
  <si>
    <t>西城区北线阁12号</t>
  </si>
  <si>
    <t>科学与技术教育、小学教育</t>
  </si>
  <si>
    <t>科学教育、小学教育</t>
  </si>
  <si>
    <t xml:space="preserve">取得相应学科教师资格证书；能胜任班主任工作 </t>
  </si>
  <si>
    <t>张老师
63032214</t>
  </si>
  <si>
    <t>西城区储库营康乐里2号</t>
  </si>
  <si>
    <t>学科教学（语文）、中国语言文学、课程与教学论、学校课程与教学</t>
  </si>
  <si>
    <t>学科教学（思政）、法学、政治学</t>
  </si>
  <si>
    <t>10年及以上</t>
  </si>
  <si>
    <t>唐老师
58370226</t>
  </si>
  <si>
    <t>西城区槐柏树街9号</t>
  </si>
  <si>
    <t>音乐学、音乐</t>
  </si>
  <si>
    <t>周老师
18401351178</t>
  </si>
  <si>
    <t>西城区红莲中里14号</t>
  </si>
  <si>
    <t>彭老师
63365524</t>
  </si>
  <si>
    <t>西城区三义里5号</t>
  </si>
  <si>
    <t>中国语言文学、 小学教育</t>
  </si>
  <si>
    <t>勾老师
13521580062</t>
  </si>
  <si>
    <t>西城区天宁寺前街35号</t>
  </si>
  <si>
    <t>数学、小学教育</t>
  </si>
  <si>
    <t>美术学、工艺美术</t>
  </si>
  <si>
    <t>张老师
13810494319</t>
  </si>
  <si>
    <t>西城区红居南街2号</t>
  </si>
  <si>
    <t>体育教育、体能训练</t>
  </si>
  <si>
    <t>金老师
13910882833</t>
  </si>
  <si>
    <t>西城区福州馆街3号</t>
  </si>
  <si>
    <t>计算机应用技术、计算机科学与技术学科</t>
  </si>
  <si>
    <t>中国语言文学学科、学科教学（语文）、小学教育</t>
  </si>
  <si>
    <t>杨老师
18611316853</t>
  </si>
  <si>
    <t>西城区龙泉胡同5号</t>
  </si>
  <si>
    <t>学科教学（数学）、小学教育、数学</t>
  </si>
  <si>
    <t>学科教学（英语）、小学教育</t>
  </si>
  <si>
    <t>计算机科学与技术、空间信息与数字技术</t>
  </si>
  <si>
    <t>何老师
63517476</t>
  </si>
  <si>
    <t>西城区白纸坊东街27号</t>
  </si>
  <si>
    <t>单老师
17274906522
代老师
18800029756</t>
  </si>
  <si>
    <t>西城区右安门内大街26号</t>
  </si>
  <si>
    <t>地理科学、环境科学</t>
  </si>
  <si>
    <t>西城区教委2024年事业单位公开招聘工作人员（第二批）需求表</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</si>
</sst>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3">
    <font>
      <sz val="11"/>
      <color theme="1"/>
      <name val="等线"/>
      <charset val="134"/>
      <scheme val="minor"/>
    </font>
    <font>
      <sz val="11"/>
      <name val="等线"/>
      <charset val="134"/>
      <scheme val="minor"/>
    </font>
    <font>
      <sz val="11"/>
      <name val="仿宋_GB2312"/>
      <family val="3"/>
      <charset val="134"/>
    </font>
    <font>
      <sz val="11"/>
      <name val="宋体"/>
      <family val="3"/>
      <charset val="134"/>
    </font>
    <font>
      <b/>
      <sz val="20"/>
      <name val="宋体"/>
      <family val="3"/>
      <charset val="134"/>
    </font>
    <font>
      <b/>
      <sz val="11"/>
      <name val="宋体"/>
      <family val="3"/>
      <charset val="134"/>
    </font>
    <font>
      <b/>
      <sz val="12"/>
      <name val="宋体"/>
      <family val="3"/>
      <charset val="134"/>
    </font>
    <font>
      <b/>
      <sz val="12"/>
      <name val="仿宋_GB2312"/>
      <family val="3"/>
      <charset val="134"/>
    </font>
    <font>
      <sz val="11"/>
      <color theme="1"/>
      <name val="等线"/>
      <charset val="134"/>
      <scheme val="minor"/>
    </font>
    <font>
      <sz val="12"/>
      <name val="宋体"/>
      <family val="3"/>
      <charset val="134"/>
    </font>
    <font>
      <sz val="10"/>
      <name val="Arial"/>
      <family val="2"/>
    </font>
    <font>
      <sz val="11"/>
      <color indexed="8"/>
      <name val="宋体"/>
      <family val="3"/>
      <charset val="134"/>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7">
    <xf numFmtId="0" fontId="0" fillId="0" borderId="0">
      <alignment vertical="center"/>
    </xf>
    <xf numFmtId="0" fontId="8" fillId="0" borderId="0">
      <alignment vertical="center"/>
    </xf>
    <xf numFmtId="0" fontId="9" fillId="0" borderId="0"/>
    <xf numFmtId="0" fontId="10" fillId="0" borderId="0"/>
    <xf numFmtId="0" fontId="8" fillId="0" borderId="0">
      <alignment vertical="center"/>
    </xf>
    <xf numFmtId="0" fontId="8" fillId="0" borderId="0">
      <alignment vertical="center"/>
    </xf>
    <xf numFmtId="0" fontId="11" fillId="0" borderId="0">
      <alignment vertical="center"/>
    </xf>
  </cellStyleXfs>
  <cellXfs count="45">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lignment vertical="center"/>
    </xf>
    <xf numFmtId="0" fontId="1" fillId="0" borderId="0" xfId="0" applyFont="1" applyFill="1" applyAlignment="1">
      <alignment horizontal="left" vertical="center"/>
    </xf>
    <xf numFmtId="176" fontId="2" fillId="0" borderId="0" xfId="0" applyNumberFormat="1" applyFont="1" applyFill="1" applyAlignment="1">
      <alignment horizontal="center" vertical="center"/>
    </xf>
    <xf numFmtId="49" fontId="3" fillId="0" borderId="0" xfId="0" applyNumberFormat="1" applyFont="1" applyFill="1" applyBorder="1" applyAlignment="1">
      <alignment horizontal="center" vertical="center"/>
    </xf>
    <xf numFmtId="49" fontId="3" fillId="0" borderId="0" xfId="0" applyNumberFormat="1" applyFont="1" applyFill="1" applyBorder="1" applyAlignment="1">
      <alignment horizontal="left" vertical="center"/>
    </xf>
    <xf numFmtId="49" fontId="1"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1" fillId="0" borderId="0" xfId="0" applyNumberFormat="1" applyFont="1" applyFill="1" applyBorder="1" applyAlignment="1">
      <alignment horizontal="center" vertical="center"/>
    </xf>
    <xf numFmtId="49" fontId="1" fillId="0" borderId="0" xfId="0" applyNumberFormat="1" applyFont="1" applyFill="1" applyBorder="1" applyAlignment="1"/>
    <xf numFmtId="49" fontId="1" fillId="0" borderId="0" xfId="0" applyNumberFormat="1" applyFont="1" applyFill="1" applyBorder="1" applyAlignment="1">
      <alignment horizontal="left" vertical="center"/>
    </xf>
    <xf numFmtId="0" fontId="7" fillId="0" borderId="1" xfId="0" applyFont="1" applyFill="1" applyBorder="1" applyAlignment="1">
      <alignment horizontal="center" vertical="center" wrapText="1"/>
    </xf>
    <xf numFmtId="49" fontId="2" fillId="0" borderId="0" xfId="0" applyNumberFormat="1" applyFont="1" applyFill="1" applyAlignment="1">
      <alignment horizontal="center" vertical="center" wrapText="1"/>
    </xf>
    <xf numFmtId="49" fontId="1" fillId="0" borderId="0" xfId="0" applyNumberFormat="1" applyFont="1" applyFill="1" applyBorder="1" applyAlignment="1">
      <alignment horizontal="left"/>
    </xf>
    <xf numFmtId="0" fontId="1" fillId="0" borderId="0" xfId="0" applyFont="1" applyFill="1" applyBorder="1" applyAlignment="1"/>
    <xf numFmtId="0" fontId="2" fillId="0" borderId="1" xfId="0" applyFont="1" applyFill="1" applyBorder="1" applyAlignment="1">
      <alignment horizontal="center" vertical="center" wrapText="1"/>
    </xf>
    <xf numFmtId="49" fontId="2" fillId="0" borderId="1" xfId="5" applyNumberFormat="1" applyFont="1" applyFill="1" applyBorder="1" applyAlignment="1">
      <alignment horizontal="center" vertical="center" wrapText="1"/>
    </xf>
    <xf numFmtId="49" fontId="2" fillId="0" borderId="0" xfId="0" applyNumberFormat="1" applyFont="1" applyFill="1" applyAlignment="1">
      <alignment horizontal="left" vertical="center" wrapText="1"/>
    </xf>
    <xf numFmtId="49" fontId="2" fillId="0" borderId="1" xfId="5" applyNumberFormat="1" applyFont="1" applyFill="1" applyBorder="1" applyAlignment="1">
      <alignment horizontal="left" vertical="center" wrapText="1"/>
    </xf>
    <xf numFmtId="0" fontId="2" fillId="0" borderId="1" xfId="4" applyFont="1" applyFill="1" applyBorder="1" applyAlignment="1">
      <alignment horizontal="center" vertical="center" wrapText="1"/>
    </xf>
    <xf numFmtId="0" fontId="2" fillId="0" borderId="1" xfId="0" applyFont="1" applyFill="1" applyBorder="1" applyAlignment="1">
      <alignment horizontal="left" vertical="center"/>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49" fontId="2" fillId="0" borderId="1" xfId="1" applyNumberFormat="1" applyFont="1" applyFill="1" applyBorder="1" applyAlignment="1">
      <alignment horizontal="left" vertical="center" wrapText="1"/>
    </xf>
    <xf numFmtId="0" fontId="2" fillId="0" borderId="1" xfId="6" applyFont="1" applyFill="1" applyBorder="1" applyAlignment="1">
      <alignment horizontal="center" vertical="center" wrapText="1"/>
    </xf>
    <xf numFmtId="176" fontId="2" fillId="0" borderId="1" xfId="5"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0" xfId="3" applyFont="1" applyFill="1" applyAlignment="1">
      <alignment horizontal="center" vertical="center"/>
    </xf>
    <xf numFmtId="176" fontId="7" fillId="0" borderId="1" xfId="0" applyNumberFormat="1" applyFont="1" applyFill="1" applyBorder="1" applyAlignment="1">
      <alignment horizontal="center" vertical="center" wrapText="1"/>
    </xf>
  </cellXfs>
  <cellStyles count="7">
    <cellStyle name="常规" xfId="0" builtinId="0"/>
    <cellStyle name="常规 14" xfId="1"/>
    <cellStyle name="常规 2" xfId="2"/>
    <cellStyle name="常规 5" xfId="3"/>
    <cellStyle name="常规 6" xfId="4"/>
    <cellStyle name="常规 7" xfId="5"/>
    <cellStyle name="常规 8" xfId="6"/>
  </cellStyles>
  <dxfs count="2">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j_peng145" refreshedDate="45450.606400463003" createdVersion="5" refreshedVersion="5" minRefreshableVersion="3" recordCount="290">
  <cacheSource type="worksheet">
    <worksheetSource ref="B6:U265" sheet="Sheet1"/>
  </cacheSource>
  <cacheFields count="20">
    <cacheField name="1" numFmtId="0">
      <sharedItems containsSemiMixedTypes="0" containsString="0" containsNumber="1" containsInteger="1" minValue="0" maxValue="291" count="290">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sharedItems>
    </cacheField>
    <cacheField name="北京市第三中学" numFmtId="0">
      <sharedItems count="72">
        <s v="北京市第三中学"/>
        <s v="北京市第四中学"/>
        <s v="北京市第七中学"/>
        <s v="北京市第八中学"/>
        <s v="北京市第十三中学"/>
        <s v="北京市第十四中学（小学）"/>
        <s v="北京市第十四中学（中学）"/>
        <s v="北京市第十五中学"/>
        <s v="北京市第十五中学分校"/>
        <s v="北京市第三十一中学"/>
        <s v="北京市第三十五中学"/>
        <s v="北京市第三十九中学"/>
        <s v="北京市第四十三中学"/>
        <s v="北京市第四十四中学"/>
        <s v="北京市第五十六中学"/>
        <s v="北京市第六十六中学"/>
        <s v="北京市第一五六中学"/>
        <s v="北京市第一五九中学"/>
        <s v="北京市第一六一中学"/>
        <s v="北京市第一六一中学分校"/>
        <s v="北京师范大学实验二龙路中学"/>
        <s v="北京市鲁迅中学"/>
        <s v="北京教育学院附属中学"/>
        <s v="北京市月坛中学"/>
        <s v="北京师范大学第二附属中学西城实验学校"/>
        <s v="北京市第十三中学分校"/>
        <s v="北京市三帆中学"/>
        <s v="北京市西城外国语学校"/>
        <s v="北京市铁路第二中学（小学）"/>
        <s v="北京市铁路第二中学（中学）"/>
        <s v="北京市徐悲鸿中学"/>
        <s v="北京师范大学实验华夏女子中学"/>
        <s v="北京市育才学校（中学部）"/>
        <s v="北京市回民学校"/>
        <s v="北京市宣武外国语实验学校"/>
        <s v="北京市西城区德胜中学"/>
        <s v="北京市西城区自忠小学"/>
        <s v="北京市第十三中学附属小学"/>
        <s v="北京市西城区黄城根小学"/>
        <s v="北京市西城区育翔小学"/>
        <s v="北京市西城区鸦儿胡同小学"/>
        <s v="北京师范大学京师附小"/>
        <s v="北京市西城区宏庙小学"/>
        <s v="北京市西城区华嘉小学"/>
        <s v="北京第二实验小学"/>
        <s v="北京第二实验小学涭水河分校"/>
        <s v="北京市西城区三里河第三小学"/>
        <s v="北京市西城区育民小学"/>
        <s v="北京第二实验小学白云路分校"/>
        <s v="北京市西城区阜成门外第一小学"/>
        <s v="北京市西城区_x000a_展览路第一小学"/>
        <s v="北京市西城外国语学校附属小学"/>
        <s v="北京第一实验小学"/>
        <s v="北京市宣武回民小学"/>
        <s v="北京市西城区登莱小学"/>
        <s v="北京小学广内分校"/>
        <s v="北京市西城区康乐里小学"/>
        <s v="北京小学"/>
        <s v="北京第一实验小学红莲分校"/>
        <s v="北京市西城区三义里小学"/>
        <s v="北京小学天宁寺分校"/>
        <s v="北京第二实验小学广外分校"/>
        <s v="北京市第八中学附属小学"/>
        <s v="北京市西城区陶然亭小学"/>
        <s v="北京市第十五中学附属小学"/>
        <s v="北京市宣武师范学校附属第一小学"/>
        <s v="北京市西城职业学校"/>
        <s v="北京市外事学校"/>
        <s v="北京市财会学校"/>
        <s v="北京市实验职业学校"/>
        <s v="北京市西城区教育学院"/>
        <s v="北京市西城区教育科学研究院"/>
      </sharedItems>
    </cacheField>
    <cacheField name="全额事业" numFmtId="49">
      <sharedItems count="1">
        <s v="全额事业"/>
      </sharedItems>
    </cacheField>
    <cacheField name="语文教师" numFmtId="0">
      <sharedItems count="34">
        <s v="数学教师"/>
        <s v="数学教师1"/>
        <s v="英语教师"/>
        <s v="英语教师1"/>
        <s v="物理教师"/>
        <s v="物理教师1"/>
        <s v="地理教师"/>
        <s v="地理教师1"/>
        <s v="政治教师"/>
        <s v="语文教师"/>
        <s v="生物教师"/>
        <s v="政治教师1"/>
        <s v="体育与健康教师"/>
        <s v="信息技术教师"/>
        <s v="舞蹈教师"/>
        <s v="历史教师"/>
        <s v="化学教师"/>
        <s v="语文教师1"/>
        <s v="数学教师2"/>
        <s v="英语教师2"/>
        <s v="心理教师"/>
        <s v="道德与法治教师"/>
        <s v="历史教师1"/>
        <s v="语文教师2"/>
        <s v="道德与法治教师1"/>
        <s v="体育与健康教师1"/>
        <s v="美术教师"/>
        <s v="德语教师"/>
        <s v="音乐教师"/>
        <s v="科学教师"/>
        <s v="中药教师"/>
        <s v="党校干训教师"/>
        <s v="德育心理研究员"/>
        <s v="基础教育研究员"/>
      </sharedItems>
    </cacheField>
    <cacheField name="专技岗" numFmtId="49">
      <sharedItems count="1">
        <s v="专技岗"/>
      </sharedItems>
    </cacheField>
    <cacheField name="专技13级" numFmtId="49">
      <sharedItems count="4">
        <s v="专技13级"/>
        <s v="专技12级"/>
        <s v="专技7级"/>
        <s v="专技10级"/>
      </sharedItems>
    </cacheField>
    <cacheField name="1 " numFmtId="176">
      <sharedItems containsSemiMixedTypes="0" containsString="0" containsNumber="1" containsInteger="1" minValue="0" maxValue="5" count="5">
        <n v="1"/>
        <n v="2"/>
        <n v="3"/>
        <n v="4"/>
        <n v="5"/>
      </sharedItems>
    </cacheField>
    <cacheField name="应届毕业生" numFmtId="0">
      <sharedItems count="3">
        <s v="应届毕业生"/>
        <s v="社会人员"/>
        <s v="应届毕业生或社会人员"/>
      </sharedItems>
    </cacheField>
    <cacheField name="北京" numFmtId="0">
      <sharedItems count="2">
        <s v="北京"/>
        <s v="不限"/>
      </sharedItems>
    </cacheField>
    <cacheField name="30周岁及以下" numFmtId="0">
      <sharedItems count="5">
        <s v="30周岁及以下"/>
        <s v="35周岁及以下"/>
        <s v="25周岁及以下"/>
        <s v="45周岁及以下"/>
        <s v="40周岁及以下"/>
      </sharedItems>
    </cacheField>
    <cacheField name="本科及以上" numFmtId="0">
      <sharedItems count="6">
        <s v="本科及以上"/>
        <s v="硕士研究生及以上"/>
        <s v="硕士研究生"/>
        <s v="博士研究生"/>
        <s v="本科"/>
        <s v="硕士及以上"/>
      </sharedItems>
    </cacheField>
    <cacheField name="取得相应学位" numFmtId="0">
      <sharedItems count="1">
        <s v="取得相应学位"/>
      </sharedItems>
    </cacheField>
    <cacheField name="学科教学（语文）、中国古代文学、中国现当代文学" numFmtId="0">
      <sharedItems containsBlank="1" count="182">
        <s v="学科教学（数学）、应用数学"/>
        <s v="应用数学、学科教学（数学）、数学"/>
        <s v="学科教学（英语）、英语语言文学"/>
        <s v="学科教学（英语）、英语语言文学、英语笔译"/>
        <s v="物理学、学科教学（物理）"/>
        <s v="学科教学（物理）、物理学、理论物理"/>
        <s v="学科教学（地理）、地理学"/>
        <s v="学科教学（地理）、自然地理学、人文地理学"/>
        <s v="学科教学（思政）、马克思主义哲学、马克思主义理论"/>
        <s v="学科教学（语文）、课程与教学论"/>
        <s v="学科教学（数学）、概率论与数理统计"/>
        <s v="学科教学（英语）、英语口译"/>
        <s v="学科教学（生物）、课程与教学论"/>
        <s v="马克思主义理论、中国哲学"/>
        <s v="学科教学（思政）、中共党史"/>
        <s v="体育教育训练学、体育教学"/>
        <s v="计算机科学与技术学科、电气工程学科"/>
        <s v="中国语言文学、学科教学（语文）"/>
        <m/>
        <s v="中国语言文学、比较文学与世界文学"/>
        <s v="应用数学、学科教学（数学）"/>
        <s v="外国语言学及应用语言学、翻译"/>
        <s v="微电子学与固体电子学、学科教学（物理）"/>
        <s v="生态学、学科教学（生物）"/>
        <s v="运动训练、体育教育训练学"/>
        <s v="马克思主义基本原理、学科教学（思政）"/>
        <s v="学科教学（数学）、数学"/>
        <s v="数学、基础数学、计算数学、应用数学"/>
        <s v="英语语言文学、学科教学（英语）"/>
        <s v="学科教学（物理）、物理学"/>
        <s v="学科教学（历史）、中国史"/>
        <s v="学科教学（化学）、化学"/>
        <s v="自然地理学、人文地理学、地图学与地理信息系统"/>
        <s v="体育学"/>
        <s v="汉语言文字学、中国古代文学、中国现当代文学、学科教学（语文）"/>
        <s v="语言学及应用语言学、汉语言文字学、比较文学与世界文学、汉语国际教育、学科教学（语文）"/>
        <s v="数学、学科教学（数学）"/>
        <s v="应用数学、学科教学（数学）、基础数学"/>
        <s v="学科教学（英语）、英语笔译、英语口译、英语语言文学、外国语言学及应用语言学"/>
        <s v="英语笔译、英语口译"/>
        <s v="英语语言文学、英语笔译"/>
        <s v="光学、学科教学（物理）"/>
        <s v="学科教学（思政）、政治学理论、政治学学科、社会学、马克思主义基本原理、思想政治教育"/>
        <s v="政治学、学科教学（思政）"/>
        <s v="运动训练、体育教学"/>
        <s v="汉语言文字学、中国古代文学、中国现当代文学、比较文学与世界文学、中国语言文学"/>
        <s v="英语语言文学、外国语言学及应用语言学、英语笔译、英语口译、学科教学（英语）"/>
        <s v="外国语言学及应用语言学、英语笔译、英语语言文学"/>
        <s v="化学、学科教学（化学）"/>
        <s v="中国史、世界史、学科教学（历史）"/>
        <s v="基础数学、概率论与数理统计、应用数学、计算数学"/>
        <s v="学科教学（生物）、动物学、植物学"/>
        <s v="体育教育训练学、体育教学、学科教学（体育）"/>
        <s v="学科教学（语文）、中国语言文学、汉语国际教育"/>
        <s v="凝聚态物理、学科教学（物理）"/>
        <s v="学科教学（历史）、中国史、世界史"/>
        <s v="汉语言文字学、汉语国际教育"/>
        <s v="基础数学、学科教学（数学）"/>
        <s v="英语语言文学、外国语言学及应用语言学"/>
        <s v="政治学、马克思主义理论、学科教学（思政）"/>
        <s v="计算机科学与技术、教育技术学、现代教育技术、科学与技术教育"/>
        <s v="学科教学（语文）、汉语言文字学"/>
        <s v="应用数学、基础数学、计算数学"/>
        <s v="思想政治教育、马克思主义基本原理、马克思主义哲学、马克思主义理论、政治学、法学"/>
        <s v="汉语言文字学、中国古代文学、中国现当代文学"/>
        <s v="英语语言文学、英语笔译、英语口译、学科教学（英语）"/>
        <s v="计算机应用技术、计算机软件与理论"/>
        <s v="课程与教学论、学科教学（数学）、数学"/>
        <s v="现代教育技术、计算机科学与技术"/>
        <s v="马克思主义理论、马克思主义基本原理"/>
        <s v="中国语言文学、学科教学（语文）、汉语国际教育"/>
        <s v="文艺学、语言学及应用语言学、汉语言文字学、中国古典文献学、中国古代文学、中国现当代文学、比较文学与世界文学"/>
        <s v="基础数学、计算数学、概率论与数理统计、应用数学、运筹学与控制论"/>
        <s v="外国语言文学、翻译、学科教学（英语）"/>
        <s v="历史学、考古学、中国史、世界史、学科教学（历史）"/>
        <s v="历史文献学、史学理论及史学史、历史地理学、专门史、中国古代史、中国近现代史、世界上古中古史、世界近现代史、世界地区史国别史、世界专门史"/>
        <s v="学科教学（英语）、英语语言文学、英语笔译、英语口译、外国语言学及应用语言学、课程与教学论"/>
        <s v="数学"/>
        <s v="物理学"/>
        <s v="生物学、生态学"/>
        <s v="中国史、世界史"/>
        <s v="中国语言文学、学科教学（语文）、汉语国际教育、课程与教学论"/>
        <s v="学科教学（英语）、英语语言文学、英语笔译、英语口译"/>
        <s v="心理学、心理健康教育、应用心理、应用心理学"/>
        <s v="语言学及应用语言学、汉语言文字学、中国古代文学、中国现当代文学、比较文学与世界文学、学科教学（语文）"/>
        <s v="基础数学、应用数学、学科教学（数学）"/>
        <s v="自然地理学、人文地理学、学科教学（地理）"/>
        <s v="凝聚态物理、理论物理"/>
        <s v="课程与教学论、学科教学（思政）"/>
        <s v="学科教学（生物）、生物学"/>
        <s v="学科教学（思政）、思想政治教育"/>
        <s v="中国语言文学、 学科教学（语文）"/>
        <s v="学科教学（英语）、英语语言文学、外国语言学及应用语言学、英语笔译、英语口译"/>
        <s v="中国语言文学、课程与教学论、学科教学（语文）、汉语国际教育"/>
        <s v="中国语言文学、课程与教学论、学科教学（语文）"/>
        <s v="数学、课程与教学论、学科教学（数学）"/>
        <s v="课程与教学论、数学、学科教学（数学）"/>
        <s v="英语语言文学、英语笔译、英语口译、教育学、学科教学（英语）、外国语言文学"/>
        <s v="物理学、学科教学（物理）、地球物理学"/>
        <s v="思想政治教育、学科教学（思政）、国际关系"/>
        <s v="外国语言学及应用语言学、英语语言文学"/>
        <s v="学科教学（物理）、课程与教学论"/>
        <s v="学科教学（体育）、体育教学"/>
        <s v="设计学"/>
        <s v="英语语言文学、学科教学（英语）、外国语言学及应用语言学"/>
        <s v="马克思主义理论、学科教学（思政）"/>
        <s v="德语语言文学、德语口译"/>
        <s v="学科教学（语文）、中国古代文学、中国现当代文学、比较文学与世界文学、中国语言文学学科"/>
        <s v="学科教学（物理）、理论物理"/>
        <s v="动物学、微生物学"/>
        <s v="学科教学（音乐）、音乐学"/>
        <s v="学科教学（体育）、体育教学、运动训练"/>
        <s v="历史学"/>
        <s v="学科教学（语文）、中国语言文学"/>
        <s v="学科教学（数学）、基础数学、计算数学、概率论与数理统计、应用数学"/>
        <s v="学科教学（英语）、外国语言学及应用语言学、英语语言文学、英语口译、英语笔译"/>
        <s v="英语语言文学、外国语言学及应用语言学、学科教学（英语）、英语笔译"/>
        <s v="物理学、地球物理学、学科教学（物理）"/>
        <s v="哲学、政治学、马克思主义理论、学科教学（思政）"/>
        <s v="历史学、中国史、世界史、学科教学（历史）"/>
        <s v="美术学、美术、学科教学（美术）"/>
        <s v="学科教学（语文）、中国古代文学、中国现当代文学、文艺学"/>
        <s v="学科教学（语文）、中国古代文学、中国现当代文学"/>
        <s v="学科教学（英语）、英语语言文学、外国语言学及应用语言学、外国语言文学学科、英语笔译、英语口译"/>
        <s v="心理学、心理健康教育、应用心理"/>
        <s v="比较文学与世界文学、语言学及应用语言学"/>
        <s v="英语口译、英语语言文学"/>
        <s v="马克思主义基本原理、思想政治教育、政治学学科、学科教学（思政）"/>
        <s v="学科教学（语文）、小学教育"/>
        <s v="学科教学（数学）、小学教育；数学"/>
        <s v="学科教学（英语）、外国语言文学、英语笔译、英语口译"/>
        <s v="学科教学（音乐）、小学教育、音乐与舞蹈学、音乐"/>
        <s v="学科教学（物理）、学科教学（化学）、学科教学（生物）、小学教育；科学与技术教育"/>
        <s v="汉语国际教育、课程与教学论、学科教学（语文）、小学教育、语言学及应用语言学"/>
        <s v="音乐与舞蹈学"/>
        <s v="小学教育、美术学"/>
        <s v="中国语言文学、小学教育、学科教学（语文）"/>
        <s v="体育学、体育"/>
        <s v="心理学、发展与教育心理学"/>
        <s v="学科教学（语文）、小学教育、中国语言文学"/>
        <s v="体育学、体育、学科教学（体育）"/>
        <s v="小学教育、科学与技术教育、物理学、生物学、天文学、化学"/>
        <s v="中国语言文学、课程与教学论"/>
        <s v="中国语言文学、课程与教学论、学科教学（语文）、小学教育"/>
        <s v="数学、学科教学（数学）、小学教育"/>
        <s v="心理健康教育、应用心理学、应用心理"/>
        <s v="艺术设计、设计艺术学"/>
        <s v="学科教学（数学）、小学教育、基础数学、计算数学、应用数学"/>
        <s v="课程与教学论、汉语言文字学"/>
        <s v="小学教育、应用数学"/>
        <s v="应用心理学、心理健康教育、小学教育"/>
        <s v="学科教学（数学）、基础数学"/>
        <s v="教育学、小学教育"/>
        <s v="学科教学（语文）、中国语言文学、课程与教学论、学校课程与教学"/>
        <s v="学科教学（思政）、法学、政治学"/>
        <s v="音乐学、音乐"/>
        <s v="中国语言文学、 小学教育"/>
        <s v="数学、 小学教育、教育学"/>
        <s v="计算机应用技术、计算机科学与技术学科"/>
        <s v="中国语言文学学科、学科教学（语文）、小学教育"/>
        <s v="学科教学（数学）、小学教育、数学"/>
        <s v="学科教学（英语）、小学教育"/>
        <s v="科学与技术教育、小学教育"/>
        <s v="学科教学（语文）、语言学及应用语言学、汉语言文字学、中国古代文学、中国现当代文学"/>
        <s v="马克思主义理论、哲学、政治学、学科教学（思政）"/>
        <s v="学科教学（语文）、语言学及应用语言学、汉语言文字学、中国语言文学学科"/>
        <s v="学科教学（数学）、基础数学、应用数学、数学学科"/>
        <s v="学科教学（化学）、物理化学（含：化学物理）、高分子化学与物理、化学学科、应用化学"/>
        <s v="学科教学（生物）、生物化学与分子生物学、生物物理学、生物学学科"/>
        <s v="学科教学（物理）、理论物理、物理学学科"/>
        <s v="学科教学（地理）、自然地理学、人文地理学、地图学与地理信息系统、地理学学科"/>
        <s v="学科教学（思政）、政治经济学、政治学理论、政治学学科、思想政治教育"/>
        <s v="计算机系统结构、计算机软件与理论、计算机应用技术、计算机科学与技术学科"/>
        <s v="电气工程、电子科学与技术、信息与通信工程、计算机科学与技术"/>
        <s v="历史学、学科教学（历史）"/>
        <s v="生物学、学科教学（生物）"/>
        <s v="学科教学（历史）、历史学"/>
        <s v="心理学、应用心理"/>
        <s v="中药学学科、中药学"/>
        <s v="汉语言文字学、思想政治教育、教育管理、学科教学（思政）、中国近现代史"/>
        <s v="心理健康教育、学生发展与教育"/>
        <s v="教育学原理、课程与教学论、教育技术学、教育学学科、教师教育、教育管理、学校课程与教学、现代教育技术"/>
      </sharedItems>
    </cacheField>
    <cacheField name="汉语言文学、中国语言文学类专业、汉语言" numFmtId="0">
      <sharedItems containsBlank="1" count="80">
        <s v="数学与应用数学、数学类专业"/>
        <m/>
        <s v="英语、翻译"/>
        <s v="物理学类"/>
        <s v="地理科学类"/>
        <s v="政治学、经济学与哲学、马克思主义理论类"/>
        <s v="中国语言文学类"/>
        <s v="舞蹈学、舞蹈教育"/>
        <s v="汉语言文学、中国语言文学类专业"/>
        <s v="数学类、小学教育"/>
        <s v="体育教育、休闲体育"/>
        <s v="体育教育、运动训练、武术与民族传统体育"/>
        <s v="化学、应用化学"/>
        <s v="地理科学、自然地理与资源环境"/>
        <s v="汉语言文学、汉语言"/>
        <s v="数学与应用数学、数理基础科学"/>
        <s v="应用心理学、心理学"/>
        <s v="汉语言文学、中国语言与文化"/>
        <s v="地理科学、地理科学类专业"/>
        <s v="计算机科学与技术、网络工程、数字媒体技术"/>
        <s v="计算机类"/>
        <s v="数学类"/>
        <s v="马克思主义理论类"/>
        <s v="历史学类"/>
        <s v="体育教育、运动训练"/>
        <s v="计算机科学与技术、电子商务"/>
        <s v="人工智能、教育技术学"/>
        <s v="计算机科学与技术、教育技术学"/>
        <s v="体育教育、武术与民族传统体育"/>
        <s v="心理学类"/>
        <s v="汉语言文学、汉语言、应用语言学、中国语言与文化"/>
        <s v="历史学、世界史"/>
        <s v="生物科学类"/>
        <s v="物理学类、力学类"/>
        <s v="哲学、逻辑学"/>
        <s v="运动训练、体育教育"/>
        <s v="音乐学、音乐表演"/>
        <s v="物理学类、地球物理学类、力学类"/>
        <s v="哲学类、政治学类、马克思主义理论类"/>
        <s v="美术学类"/>
        <s v="汉语言文学、汉语言、中国语言与文化、中国语言文学类专业"/>
        <s v="计算机科学与技术、软件工程"/>
        <s v="音乐学、小学教育（音乐）"/>
        <s v="小学教育、数学类"/>
        <s v="小学教育、英语"/>
        <s v="小学教育、音乐表演、音乐学、舞蹈表演、舞蹈学、舞蹈教育、音乐与舞蹈学类专业"/>
        <s v="小学教育、计算机类"/>
        <s v="科学教育、小学教育、物理学类、化学类、生物科学类"/>
        <s v="体育教育、运动训练、武术与民族传统体育、休闲体育"/>
        <s v="中国语言文学类、小学教育"/>
        <s v="体育学类"/>
        <s v="汉语言文学、小学教育"/>
        <s v="小学教育、数学与应用数学"/>
        <s v="音乐学、小学教育"/>
        <s v="心理学、应用心理学"/>
        <s v="小学教育、汉语言文学"/>
        <s v="数学与应用数学、小学教育"/>
        <s v="运动训练、体能训练"/>
        <s v="小学教育、科学教育"/>
        <s v="计算机科学与技术、计算机类专业"/>
        <s v="数学与应用数学、数据计算及应用"/>
        <s v="科学教育、小学教育"/>
        <s v="美术学、工艺美术"/>
        <s v="体育教育、体能训练"/>
        <s v="计算机科学与技术、空间信息与数字技术"/>
        <s v="地理科学、环境科学"/>
        <s v="汉语言文学、汉语言、中国语言与文化"/>
        <s v="化学类"/>
        <s v="马克思主义理论类、哲学类、政治学类"/>
        <s v="汉语言、中国语言与文化、中国语言文学类专业"/>
        <s v="数学与应用数学、信息与计算科学、数理基础科学"/>
        <s v="英语、商务英语、翻译"/>
        <s v="化学、应用化学、化学生物学、化学类专业"/>
        <s v="生物科学、生物科学类专业、应用生物科学"/>
        <s v="物理学、应用物理学、物理学类专业"/>
        <s v="地理科学、自然地理与资源环境、人文地理与城乡规划、地理信息科学、地理科学类专业"/>
        <s v="政治学与行政学，政治学、经济学与哲学，政治学类专业、思想政治教育"/>
        <s v="计算机科学与技术、软件工程、网络工程、数字媒体技术、新媒体技术、电子与计算机工程、计算机类专业"/>
        <s v="电子信息类、自动化类、计算机类、"/>
        <s v="中药学类、药学类"/>
      </sharedItems>
    </cacheField>
    <cacheField name="不限" numFmtId="0">
      <sharedItems count="6">
        <s v="不限"/>
        <s v="初级"/>
        <s v="高级教师"/>
        <s v="二级教师"/>
        <s v="一级教师"/>
        <s v="二级教师及以上"/>
      </sharedItems>
    </cacheField>
    <cacheField name="不限2" numFmtId="0">
      <sharedItems count="5">
        <s v="不限"/>
        <s v="3年及以上"/>
        <s v="5年及以上"/>
        <s v="1年及以上"/>
        <s v="10年及以上"/>
      </sharedItems>
    </cacheField>
    <cacheField name="不限3" numFmtId="0">
      <sharedItems count="2">
        <s v="不限"/>
        <s v="中共党员"/>
      </sharedItems>
    </cacheField>
    <cacheField name="取得相应学科高级中学教师资格证书" numFmtId="0">
      <sharedItems count="37">
        <s v="取得相应学科高级中学教师资格证书"/>
        <s v="取得相应学科高级中学教师资格证书；博士研究生年龄可放宽到35周岁及以下"/>
        <s v="取得相应学科高级中学教师资格证书；取得全国高校英语专业八级考试证书"/>
        <s v="取得相应学科高级中学教师资格证书；外国语言学及应用语言学专业需取得全国高校英语专业八级考试证书"/>
        <s v="取得相应学科教师资格证书"/>
        <s v="取得相应学科高级中学教师资格证书；取得全国高校英语专业四级或八级考试证书"/>
        <s v="取得相应学科高级中学教师资格证书；本科与研究生期间所学专业一致"/>
        <s v="取得相应学科高级中学教师资格证书；本科与研究生期间所学专业一致；取得全国高校英语专业八级考试证书"/>
        <s v="取得相应学科高级中学教师资格证书；应届毕业生职称及专业工作年限不限，年龄为30周岁及以下，所聘岗位等级为专技13级"/>
        <s v="取得相应学科高级教师资格证书；取得全国高校英语专业八级考试证书；应届毕业生职称及专业工作年限不限，年龄为30周岁及以下，所聘岗位等级为专技13级"/>
        <s v="取得相应学科高级中学教师资格证书；应届毕业生专业工作年限不限"/>
        <s v="取得相应学科中学教师资格证书"/>
        <s v="取得相应学科中学教师资格证书；取得全国高校英语专业四级或八级考试证书"/>
        <s v="取得相应学科高级中学教师资格证书；具有中级职称或获得区级及以上骨干教师称号的，年龄可放宽到40周岁及以下；具有高级职称或获得市级及以上骨干教师称号的，年龄可放宽到45周岁及以下"/>
        <s v="取得相应学科高级中学教师资格证书；须为田径或篮球专项"/>
        <s v="取得相应学科高级中学教师资格证书；本科须为心理学相关专业；应届毕业生职称及专业工作年限不限，年龄为30周岁及以下，具有硕士研究生以上学历并取得相应学位，所聘岗位等级为专技13级；社会人员具有中级职称或获得区级及以上骨干教师称号的，年龄可放宽到40周岁及以下；具有高级职称或获得市级及以上骨干教师称号的，年龄可放宽到45周岁及以下"/>
        <s v="取得相应学科高级中学教师资格证书；取得全国高校英语专业八级考试证书；博士研究生年龄可放宽到35周岁及以下"/>
        <s v="取得相应学科中学教师资格证书；教育学、外国语言文学专业需取得全国高校英语八级考试证书"/>
        <s v="取得相应学科高级中学教师资格证书；社会人员具有相应学科教育教学工作经历"/>
        <s v="取得相应学科小学教师资格证书"/>
        <s v="取得相应学科中学教师资格证书；博士研究生年龄可放宽到35周岁及以下；能胜任班主任工作"/>
        <s v="取得相应学科中学教师资格证书；外国语言学及应用语言学专业需取得全国高校英语专业八级考试证书；博士研究生年龄可放宽到35周岁及以下；能胜任班主任工作"/>
        <s v="应届毕业生职称及专业工作年限不限，年龄为30周岁及以下，所聘岗位等级为专技13级，博士研究生年龄可放宽到35周岁及以下；具有中级职称或获得区级及以上骨干教师称号的，年龄可放宽到40周岁及以下；取得相应学科高级中学教师资格证书"/>
        <s v="应届毕业生职称及专业工作年限不限，年龄为30周岁及以下，所聘岗位等级为专技13级，博士研究生年龄可放宽到35周岁及以下；具有中级职称或获得区级及以上骨干教师称号的，年龄可放宽到40周岁及以下；取得相应学科高级中学教师资格证书；外国语言学及应用语言学专业需取得全国高校英语专业四级或八级考试证书"/>
        <s v="取得相应学科高级中学教师资格证书；博士研究生年龄可放宽到35周岁及以下；外国语言学及应用语言学专业需取得全国高校英语专业四级或者八级证书"/>
        <s v="取得相应学科高级中学教师资格证书；应届毕业生职称及专业工作年限不限，年龄为30周岁及以下，所聘岗位等级为专技13级；社会人员具有相应学科教育教学工作经历；具有中级职称或获得区级及以上骨干教师称号的，年龄可放宽到40周岁及以下；能胜任班主任工作"/>
        <s v="取得相应学科高级中学教师资格证书；博士研究生年龄可放宽到35周岁及以下；能胜任班主任工作"/>
        <s v="取得相应学科高级中学教师资格证书；应届毕业生职称及专业工作年限不限，年龄为30周岁及以下，所聘岗位等级为专技13级；社会人员具有相应学科教育教学工作经历；具有中级职称或获得区级及以上骨干教师称号的，年龄可放宽到40周岁及以下；能胜任班主任工作；取得全国高校英语专业四级或八级考试证书"/>
        <s v="取得相应学科教师资格证书；取得全国高校英语专业八级考试证书"/>
        <s v="取得相应学科教师资格证书；博士研究生年龄可放宽到35周岁及以下"/>
        <s v="取得相应学科教师资格证书；应届毕业生职称及专业工作年限不限，年龄为30周岁及以下，所聘岗位等级为专技13级"/>
        <s v="取得相应学科教师资格证书；能胜任班主任工作"/>
        <s v="取得相应学科教师资格证书；能胜任班主任工作 "/>
        <s v="取得小学教师资格证书"/>
        <s v="取得相应学科高级中学教师资格证书；中共党员优先"/>
        <s v="取得相应学科高级中学教师资格证书；能胜任班主任工作"/>
        <s v="取得高级中学教师资格证书"/>
      </sharedItems>
    </cacheField>
    <cacheField name="杨老师_x000a_66180329" numFmtId="0">
      <sharedItems count="69">
        <s v="杨老师_x000a_66180329"/>
        <s v="屈老师_x000a_王老师_x000a_66175061"/>
        <s v="邵老师_x000a_13611280680"/>
        <s v="袁老师_x000a_59733569"/>
        <s v="孙老师_x000a_56876808"/>
        <s v="李老师_x000a_63039604"/>
        <s v="王老师_x000a_63522036"/>
        <s v="刘老师_x000a_66088600_x000a_66056317"/>
        <s v="杨老师_x000a_63886009"/>
        <s v="王天甲13501092045"/>
        <s v="赵老师_x000a_63175864"/>
        <s v="孙老师_x000a_68571771_x000a_13681349025"/>
        <s v="唐老师_x000a_15810956215"/>
        <s v="李老师_x000a_63563911"/>
        <s v="李老师_x000a_66175408"/>
        <s v="罗老师_x000a_66033672"/>
        <s v="李老师_x000a_66024247"/>
        <s v="孙老师_x000a_68524563"/>
        <s v="孙老师_x000a_66020463"/>
        <s v="李老师_x000a_15601292671_x000a_66035483"/>
        <s v="范老师_x000a_62252385"/>
        <s v="宋老师_x000a_68021902-8024"/>
        <s v="王老师_x000a_13641058008"/>
        <s v="张老师_x000a_56916145"/>
        <s v="王老师_x000a_62018709"/>
        <s v="董老师_x000a_66154847"/>
        <s v="孙老师_x000a_68010973"/>
        <s v="李老师_x000a_63020361"/>
        <s v="张老师_x000a_63452045"/>
        <s v="黄老师_x000a_15330039645"/>
        <s v="吕老师_x000a_63186254"/>
        <s v="白老师_x000a_63522858"/>
        <s v="冯老师_x000a_83259865-8061"/>
        <s v="黄老师_x000a_13581788032"/>
        <s v="律老师_x000a_83282305"/>
        <s v="王老师_x000a_66118588"/>
        <s v="黄老师_x000a_62078232"/>
        <s v="金老师_x000a_13717553989"/>
        <s v="张老师_x000a_66119918"/>
        <s v="张老师_x000a_66017637"/>
        <s v="李老师_x000a_66025995"/>
        <s v="刘老师_x000a_13801322332"/>
        <s v="韩老师_x000a_13910778493"/>
        <s v="任老师_x000a_68526079"/>
        <s v="许老师_x000a_13621197798"/>
        <s v="张老师_x000a_18510152726"/>
        <s v="李老师_x000a_13701223143"/>
        <s v="田老师_x000a_68357767"/>
        <s v="郭老师_x000a_13681050832"/>
        <s v="邢老师_x000a_63045651"/>
        <s v="满老师_x000a_15910828707"/>
        <s v="崇老师_x000a_13699143913"/>
        <s v="赵老师_x000a_15601142716"/>
        <s v="张老师_x000a_63032214"/>
        <s v="唐老师_x000a_58370226"/>
        <s v="周老师_x000a_18401351178"/>
        <s v="彭老师_x000a_63365524"/>
        <s v="勾老师_x000a_13521580062"/>
        <s v="张老师_x000a_13810494319"/>
        <s v="金老师_x000a_13910882833"/>
        <s v="杨老师_x000a_18611316853"/>
        <s v="何老师_x000a_63517476"/>
        <s v="单老师_x000a_17274906522_x000a_代老师_x000a_18800029756"/>
        <s v="王老师_x000a_：68347677_x000a_马老师_x000a_：13520195046"/>
        <s v="于老师_x000a_18911067850"/>
        <s v="马老师_x000a_83111496_x000a_13911225265"/>
        <s v="闫老师_x000a_13641262319"/>
        <s v="王老师_x000a_83102315"/>
        <s v="刘老师_x000a_66002022"/>
      </sharedItems>
    </cacheField>
    <cacheField name="西城区富国街3号" numFmtId="0">
      <sharedItems count="69">
        <s v="西城区富国街3号"/>
        <s v="西城区西黄城根北街甲2号"/>
        <s v="西城区安德路69号"/>
        <s v="西城区学院小街2号"/>
        <s v="西城区柳荫街27号"/>
        <s v="西城区莲花河南街2号"/>
        <s v="西城区育新街2号"/>
        <s v="西城区西绒线胡同33号"/>
        <s v="西城区赵登禹路8号"/>
        <s v="西城区西黄城根北街6号"/>
        <s v="西城区后孙公园胡同37号"/>
        <s v="西城区三里河南横街1号"/>
        <s v="西城区文兴街3号"/>
        <s v="西城区枣林前街111号"/>
        <s v="西城区太平仓胡同16号"/>
        <s v="西城区王府仓胡同23号"/>
        <s v="西城区南横西街94号"/>
        <s v="西城区月坛北街18号"/>
        <s v="西城区大木仓胡同39号"/>
        <s v="西城区新文化街45号"/>
        <s v="西城区新街口四条48号"/>
        <s v="西城区南礼士路二条1号"/>
        <s v="西城区安德路116号"/>
        <s v="西城区西绦胡同59号"/>
        <s v="西城区新风街7号"/>
        <s v="西城区百万庄大街37号"/>
        <s v="西城区三里河东路9号"/>
        <s v="西城区右安门内西街甲10号"/>
        <s v="西城区红莲中里12号"/>
        <s v="西城区东经路21号"/>
        <s v="西城区广内大街225号"/>
        <s v="西城区莲花河胡同4号"/>
        <s v="西城区黄寺大街23号"/>
        <s v="西城区府右街丙27号"/>
        <s v="西城区西煤厂胡同7号"/>
        <s v="西城区西黄城根北街3号"/>
        <s v="西城区马甸南村乙14号"/>
        <s v="西城区鸦儿胡同25号"/>
        <s v="西城区西四北四条47号"/>
        <s v="西城区西单北大街宏庙胡同13号"/>
        <s v="西城区西廊下胡同34号"/>
        <s v="西城区新文化街111号"/>
        <s v="西城区受水河胡同45号"/>
        <s v="西城区三里河三区36号"/>
        <s v="西城区真武庙头条8号"/>
        <s v="西城区白云路2号"/>
        <s v="西城区阜成门外大街甲10号"/>
        <s v="西城区百万庄中里7号"/>
        <s v="西城区北礼士路133号"/>
        <s v="西城区南新华街17号"/>
        <s v="西城区牛街西里一区5号"/>
        <s v="西城区登莱胡同29号"/>
        <s v="西城区北线阁12号"/>
        <s v="西城区储库营康乐里2号"/>
        <s v="西城区槐柏树街9号"/>
        <s v="西城区红莲中里14号"/>
        <s v="西城区三义里5号"/>
        <s v="西城区天宁寺前街35号"/>
        <s v="西城区红居南街2号"/>
        <s v="西城区福州馆街3号"/>
        <s v="西城区龙泉胡同5号"/>
        <s v="西城区白纸坊东街27号"/>
        <s v="西城区右安门内大街26号"/>
        <s v="西城区百万庄大街19号"/>
        <s v="西城区西直门内南小街永祥胡同3号"/>
        <s v="西城区西便门内大街69号"/>
        <s v="西城区菜园街13号"/>
        <s v="西城区广安门南街48号雪莲科技大厦三层"/>
        <s v="西城区西四北五条甲1号"/>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290">
  <r>
    <x v="0"/>
    <x v="0"/>
    <x v="0"/>
    <x v="0"/>
    <x v="0"/>
    <x v="0"/>
    <x v="0"/>
    <x v="0"/>
    <x v="0"/>
    <x v="0"/>
    <x v="0"/>
    <x v="0"/>
    <x v="0"/>
    <x v="0"/>
    <x v="0"/>
    <x v="0"/>
    <x v="0"/>
    <x v="0"/>
    <x v="0"/>
    <x v="0"/>
  </r>
  <r>
    <x v="1"/>
    <x v="0"/>
    <x v="0"/>
    <x v="1"/>
    <x v="0"/>
    <x v="0"/>
    <x v="0"/>
    <x v="0"/>
    <x v="1"/>
    <x v="0"/>
    <x v="1"/>
    <x v="0"/>
    <x v="1"/>
    <x v="1"/>
    <x v="0"/>
    <x v="0"/>
    <x v="0"/>
    <x v="1"/>
    <x v="0"/>
    <x v="0"/>
  </r>
  <r>
    <x v="2"/>
    <x v="0"/>
    <x v="0"/>
    <x v="2"/>
    <x v="0"/>
    <x v="0"/>
    <x v="0"/>
    <x v="0"/>
    <x v="0"/>
    <x v="0"/>
    <x v="0"/>
    <x v="0"/>
    <x v="2"/>
    <x v="2"/>
    <x v="0"/>
    <x v="0"/>
    <x v="0"/>
    <x v="0"/>
    <x v="0"/>
    <x v="0"/>
  </r>
  <r>
    <x v="3"/>
    <x v="0"/>
    <x v="0"/>
    <x v="3"/>
    <x v="0"/>
    <x v="0"/>
    <x v="0"/>
    <x v="0"/>
    <x v="1"/>
    <x v="0"/>
    <x v="1"/>
    <x v="0"/>
    <x v="3"/>
    <x v="1"/>
    <x v="0"/>
    <x v="0"/>
    <x v="0"/>
    <x v="1"/>
    <x v="0"/>
    <x v="0"/>
  </r>
  <r>
    <x v="4"/>
    <x v="0"/>
    <x v="0"/>
    <x v="4"/>
    <x v="0"/>
    <x v="0"/>
    <x v="0"/>
    <x v="0"/>
    <x v="0"/>
    <x v="0"/>
    <x v="0"/>
    <x v="0"/>
    <x v="4"/>
    <x v="3"/>
    <x v="0"/>
    <x v="0"/>
    <x v="0"/>
    <x v="0"/>
    <x v="0"/>
    <x v="0"/>
  </r>
  <r>
    <x v="5"/>
    <x v="0"/>
    <x v="0"/>
    <x v="5"/>
    <x v="0"/>
    <x v="0"/>
    <x v="0"/>
    <x v="0"/>
    <x v="1"/>
    <x v="0"/>
    <x v="1"/>
    <x v="0"/>
    <x v="5"/>
    <x v="1"/>
    <x v="0"/>
    <x v="0"/>
    <x v="0"/>
    <x v="1"/>
    <x v="0"/>
    <x v="0"/>
  </r>
  <r>
    <x v="6"/>
    <x v="0"/>
    <x v="0"/>
    <x v="6"/>
    <x v="0"/>
    <x v="0"/>
    <x v="0"/>
    <x v="0"/>
    <x v="0"/>
    <x v="0"/>
    <x v="0"/>
    <x v="0"/>
    <x v="6"/>
    <x v="4"/>
    <x v="0"/>
    <x v="0"/>
    <x v="0"/>
    <x v="0"/>
    <x v="0"/>
    <x v="0"/>
  </r>
  <r>
    <x v="7"/>
    <x v="0"/>
    <x v="0"/>
    <x v="7"/>
    <x v="0"/>
    <x v="0"/>
    <x v="0"/>
    <x v="0"/>
    <x v="1"/>
    <x v="0"/>
    <x v="1"/>
    <x v="0"/>
    <x v="7"/>
    <x v="1"/>
    <x v="0"/>
    <x v="0"/>
    <x v="0"/>
    <x v="1"/>
    <x v="0"/>
    <x v="0"/>
  </r>
  <r>
    <x v="8"/>
    <x v="0"/>
    <x v="0"/>
    <x v="8"/>
    <x v="0"/>
    <x v="0"/>
    <x v="0"/>
    <x v="0"/>
    <x v="0"/>
    <x v="0"/>
    <x v="0"/>
    <x v="0"/>
    <x v="8"/>
    <x v="5"/>
    <x v="0"/>
    <x v="0"/>
    <x v="0"/>
    <x v="0"/>
    <x v="0"/>
    <x v="0"/>
  </r>
  <r>
    <x v="9"/>
    <x v="1"/>
    <x v="0"/>
    <x v="9"/>
    <x v="0"/>
    <x v="0"/>
    <x v="0"/>
    <x v="0"/>
    <x v="1"/>
    <x v="0"/>
    <x v="2"/>
    <x v="0"/>
    <x v="9"/>
    <x v="1"/>
    <x v="0"/>
    <x v="0"/>
    <x v="0"/>
    <x v="0"/>
    <x v="1"/>
    <x v="1"/>
  </r>
  <r>
    <x v="10"/>
    <x v="1"/>
    <x v="0"/>
    <x v="0"/>
    <x v="0"/>
    <x v="0"/>
    <x v="0"/>
    <x v="0"/>
    <x v="1"/>
    <x v="0"/>
    <x v="3"/>
    <x v="0"/>
    <x v="10"/>
    <x v="1"/>
    <x v="0"/>
    <x v="0"/>
    <x v="0"/>
    <x v="0"/>
    <x v="1"/>
    <x v="1"/>
  </r>
  <r>
    <x v="11"/>
    <x v="1"/>
    <x v="0"/>
    <x v="2"/>
    <x v="0"/>
    <x v="0"/>
    <x v="1"/>
    <x v="0"/>
    <x v="1"/>
    <x v="0"/>
    <x v="2"/>
    <x v="0"/>
    <x v="11"/>
    <x v="1"/>
    <x v="0"/>
    <x v="0"/>
    <x v="0"/>
    <x v="2"/>
    <x v="1"/>
    <x v="1"/>
  </r>
  <r>
    <x v="12"/>
    <x v="1"/>
    <x v="0"/>
    <x v="10"/>
    <x v="0"/>
    <x v="0"/>
    <x v="0"/>
    <x v="0"/>
    <x v="1"/>
    <x v="0"/>
    <x v="2"/>
    <x v="0"/>
    <x v="12"/>
    <x v="1"/>
    <x v="0"/>
    <x v="0"/>
    <x v="0"/>
    <x v="0"/>
    <x v="1"/>
    <x v="1"/>
  </r>
  <r>
    <x v="13"/>
    <x v="1"/>
    <x v="0"/>
    <x v="8"/>
    <x v="0"/>
    <x v="0"/>
    <x v="1"/>
    <x v="0"/>
    <x v="1"/>
    <x v="0"/>
    <x v="2"/>
    <x v="0"/>
    <x v="13"/>
    <x v="1"/>
    <x v="0"/>
    <x v="0"/>
    <x v="1"/>
    <x v="0"/>
    <x v="1"/>
    <x v="1"/>
  </r>
  <r>
    <x v="14"/>
    <x v="1"/>
    <x v="0"/>
    <x v="11"/>
    <x v="0"/>
    <x v="0"/>
    <x v="0"/>
    <x v="0"/>
    <x v="0"/>
    <x v="0"/>
    <x v="2"/>
    <x v="0"/>
    <x v="14"/>
    <x v="1"/>
    <x v="0"/>
    <x v="0"/>
    <x v="1"/>
    <x v="0"/>
    <x v="1"/>
    <x v="1"/>
  </r>
  <r>
    <x v="15"/>
    <x v="1"/>
    <x v="0"/>
    <x v="12"/>
    <x v="0"/>
    <x v="0"/>
    <x v="1"/>
    <x v="0"/>
    <x v="1"/>
    <x v="0"/>
    <x v="2"/>
    <x v="0"/>
    <x v="15"/>
    <x v="1"/>
    <x v="0"/>
    <x v="0"/>
    <x v="0"/>
    <x v="0"/>
    <x v="1"/>
    <x v="1"/>
  </r>
  <r>
    <x v="16"/>
    <x v="1"/>
    <x v="0"/>
    <x v="13"/>
    <x v="0"/>
    <x v="1"/>
    <x v="0"/>
    <x v="1"/>
    <x v="0"/>
    <x v="1"/>
    <x v="2"/>
    <x v="0"/>
    <x v="16"/>
    <x v="1"/>
    <x v="1"/>
    <x v="1"/>
    <x v="0"/>
    <x v="0"/>
    <x v="1"/>
    <x v="1"/>
  </r>
  <r>
    <x v="17"/>
    <x v="2"/>
    <x v="0"/>
    <x v="9"/>
    <x v="0"/>
    <x v="0"/>
    <x v="0"/>
    <x v="0"/>
    <x v="0"/>
    <x v="0"/>
    <x v="0"/>
    <x v="0"/>
    <x v="17"/>
    <x v="6"/>
    <x v="0"/>
    <x v="0"/>
    <x v="0"/>
    <x v="0"/>
    <x v="2"/>
    <x v="2"/>
  </r>
  <r>
    <x v="18"/>
    <x v="2"/>
    <x v="0"/>
    <x v="14"/>
    <x v="0"/>
    <x v="0"/>
    <x v="0"/>
    <x v="0"/>
    <x v="0"/>
    <x v="2"/>
    <x v="4"/>
    <x v="0"/>
    <x v="18"/>
    <x v="7"/>
    <x v="0"/>
    <x v="0"/>
    <x v="0"/>
    <x v="0"/>
    <x v="2"/>
    <x v="2"/>
  </r>
  <r>
    <x v="19"/>
    <x v="3"/>
    <x v="0"/>
    <x v="9"/>
    <x v="0"/>
    <x v="2"/>
    <x v="0"/>
    <x v="1"/>
    <x v="0"/>
    <x v="3"/>
    <x v="3"/>
    <x v="0"/>
    <x v="19"/>
    <x v="1"/>
    <x v="2"/>
    <x v="2"/>
    <x v="0"/>
    <x v="0"/>
    <x v="3"/>
    <x v="3"/>
  </r>
  <r>
    <x v="20"/>
    <x v="3"/>
    <x v="0"/>
    <x v="0"/>
    <x v="0"/>
    <x v="0"/>
    <x v="0"/>
    <x v="1"/>
    <x v="0"/>
    <x v="1"/>
    <x v="3"/>
    <x v="0"/>
    <x v="20"/>
    <x v="1"/>
    <x v="0"/>
    <x v="0"/>
    <x v="0"/>
    <x v="0"/>
    <x v="3"/>
    <x v="3"/>
  </r>
  <r>
    <x v="21"/>
    <x v="3"/>
    <x v="0"/>
    <x v="1"/>
    <x v="0"/>
    <x v="2"/>
    <x v="0"/>
    <x v="1"/>
    <x v="0"/>
    <x v="3"/>
    <x v="2"/>
    <x v="0"/>
    <x v="20"/>
    <x v="1"/>
    <x v="2"/>
    <x v="2"/>
    <x v="0"/>
    <x v="0"/>
    <x v="3"/>
    <x v="3"/>
  </r>
  <r>
    <x v="22"/>
    <x v="3"/>
    <x v="0"/>
    <x v="2"/>
    <x v="0"/>
    <x v="0"/>
    <x v="1"/>
    <x v="2"/>
    <x v="0"/>
    <x v="0"/>
    <x v="2"/>
    <x v="0"/>
    <x v="21"/>
    <x v="1"/>
    <x v="0"/>
    <x v="0"/>
    <x v="0"/>
    <x v="3"/>
    <x v="3"/>
    <x v="3"/>
  </r>
  <r>
    <x v="23"/>
    <x v="3"/>
    <x v="0"/>
    <x v="4"/>
    <x v="0"/>
    <x v="2"/>
    <x v="0"/>
    <x v="1"/>
    <x v="0"/>
    <x v="3"/>
    <x v="3"/>
    <x v="0"/>
    <x v="22"/>
    <x v="1"/>
    <x v="2"/>
    <x v="2"/>
    <x v="0"/>
    <x v="0"/>
    <x v="3"/>
    <x v="3"/>
  </r>
  <r>
    <x v="24"/>
    <x v="3"/>
    <x v="0"/>
    <x v="10"/>
    <x v="0"/>
    <x v="1"/>
    <x v="0"/>
    <x v="1"/>
    <x v="0"/>
    <x v="1"/>
    <x v="2"/>
    <x v="0"/>
    <x v="23"/>
    <x v="1"/>
    <x v="3"/>
    <x v="1"/>
    <x v="0"/>
    <x v="0"/>
    <x v="3"/>
    <x v="3"/>
  </r>
  <r>
    <x v="25"/>
    <x v="3"/>
    <x v="0"/>
    <x v="12"/>
    <x v="0"/>
    <x v="0"/>
    <x v="1"/>
    <x v="0"/>
    <x v="1"/>
    <x v="0"/>
    <x v="2"/>
    <x v="0"/>
    <x v="24"/>
    <x v="1"/>
    <x v="0"/>
    <x v="0"/>
    <x v="0"/>
    <x v="0"/>
    <x v="3"/>
    <x v="3"/>
  </r>
  <r>
    <x v="26"/>
    <x v="4"/>
    <x v="0"/>
    <x v="8"/>
    <x v="0"/>
    <x v="0"/>
    <x v="0"/>
    <x v="0"/>
    <x v="1"/>
    <x v="0"/>
    <x v="2"/>
    <x v="0"/>
    <x v="25"/>
    <x v="1"/>
    <x v="0"/>
    <x v="0"/>
    <x v="0"/>
    <x v="0"/>
    <x v="4"/>
    <x v="4"/>
  </r>
  <r>
    <x v="27"/>
    <x v="4"/>
    <x v="0"/>
    <x v="0"/>
    <x v="0"/>
    <x v="0"/>
    <x v="0"/>
    <x v="0"/>
    <x v="0"/>
    <x v="0"/>
    <x v="2"/>
    <x v="0"/>
    <x v="26"/>
    <x v="1"/>
    <x v="0"/>
    <x v="0"/>
    <x v="0"/>
    <x v="0"/>
    <x v="4"/>
    <x v="4"/>
  </r>
  <r>
    <x v="28"/>
    <x v="4"/>
    <x v="0"/>
    <x v="1"/>
    <x v="0"/>
    <x v="0"/>
    <x v="1"/>
    <x v="0"/>
    <x v="1"/>
    <x v="0"/>
    <x v="2"/>
    <x v="0"/>
    <x v="27"/>
    <x v="1"/>
    <x v="0"/>
    <x v="0"/>
    <x v="0"/>
    <x v="0"/>
    <x v="4"/>
    <x v="4"/>
  </r>
  <r>
    <x v="29"/>
    <x v="4"/>
    <x v="0"/>
    <x v="2"/>
    <x v="0"/>
    <x v="0"/>
    <x v="1"/>
    <x v="0"/>
    <x v="1"/>
    <x v="0"/>
    <x v="2"/>
    <x v="0"/>
    <x v="28"/>
    <x v="1"/>
    <x v="0"/>
    <x v="0"/>
    <x v="0"/>
    <x v="0"/>
    <x v="4"/>
    <x v="4"/>
  </r>
  <r>
    <x v="30"/>
    <x v="4"/>
    <x v="0"/>
    <x v="4"/>
    <x v="0"/>
    <x v="0"/>
    <x v="1"/>
    <x v="0"/>
    <x v="0"/>
    <x v="0"/>
    <x v="2"/>
    <x v="0"/>
    <x v="29"/>
    <x v="1"/>
    <x v="0"/>
    <x v="0"/>
    <x v="0"/>
    <x v="0"/>
    <x v="4"/>
    <x v="4"/>
  </r>
  <r>
    <x v="31"/>
    <x v="4"/>
    <x v="0"/>
    <x v="15"/>
    <x v="0"/>
    <x v="0"/>
    <x v="0"/>
    <x v="0"/>
    <x v="1"/>
    <x v="0"/>
    <x v="2"/>
    <x v="0"/>
    <x v="30"/>
    <x v="1"/>
    <x v="0"/>
    <x v="0"/>
    <x v="0"/>
    <x v="0"/>
    <x v="4"/>
    <x v="4"/>
  </r>
  <r>
    <x v="32"/>
    <x v="4"/>
    <x v="0"/>
    <x v="16"/>
    <x v="0"/>
    <x v="0"/>
    <x v="0"/>
    <x v="0"/>
    <x v="0"/>
    <x v="0"/>
    <x v="2"/>
    <x v="0"/>
    <x v="31"/>
    <x v="1"/>
    <x v="0"/>
    <x v="0"/>
    <x v="0"/>
    <x v="0"/>
    <x v="4"/>
    <x v="4"/>
  </r>
  <r>
    <x v="33"/>
    <x v="4"/>
    <x v="0"/>
    <x v="6"/>
    <x v="0"/>
    <x v="0"/>
    <x v="0"/>
    <x v="0"/>
    <x v="1"/>
    <x v="0"/>
    <x v="2"/>
    <x v="0"/>
    <x v="32"/>
    <x v="1"/>
    <x v="0"/>
    <x v="0"/>
    <x v="0"/>
    <x v="0"/>
    <x v="4"/>
    <x v="4"/>
  </r>
  <r>
    <x v="34"/>
    <x v="4"/>
    <x v="0"/>
    <x v="12"/>
    <x v="0"/>
    <x v="0"/>
    <x v="1"/>
    <x v="0"/>
    <x v="1"/>
    <x v="0"/>
    <x v="2"/>
    <x v="0"/>
    <x v="33"/>
    <x v="1"/>
    <x v="0"/>
    <x v="0"/>
    <x v="0"/>
    <x v="0"/>
    <x v="4"/>
    <x v="4"/>
  </r>
  <r>
    <x v="35"/>
    <x v="5"/>
    <x v="0"/>
    <x v="9"/>
    <x v="0"/>
    <x v="0"/>
    <x v="0"/>
    <x v="0"/>
    <x v="0"/>
    <x v="2"/>
    <x v="4"/>
    <x v="0"/>
    <x v="18"/>
    <x v="8"/>
    <x v="0"/>
    <x v="0"/>
    <x v="0"/>
    <x v="4"/>
    <x v="5"/>
    <x v="5"/>
  </r>
  <r>
    <x v="36"/>
    <x v="5"/>
    <x v="0"/>
    <x v="0"/>
    <x v="0"/>
    <x v="0"/>
    <x v="0"/>
    <x v="0"/>
    <x v="0"/>
    <x v="2"/>
    <x v="4"/>
    <x v="0"/>
    <x v="18"/>
    <x v="9"/>
    <x v="0"/>
    <x v="0"/>
    <x v="0"/>
    <x v="4"/>
    <x v="5"/>
    <x v="5"/>
  </r>
  <r>
    <x v="37"/>
    <x v="6"/>
    <x v="0"/>
    <x v="9"/>
    <x v="0"/>
    <x v="0"/>
    <x v="2"/>
    <x v="0"/>
    <x v="0"/>
    <x v="0"/>
    <x v="2"/>
    <x v="0"/>
    <x v="34"/>
    <x v="1"/>
    <x v="0"/>
    <x v="0"/>
    <x v="0"/>
    <x v="0"/>
    <x v="5"/>
    <x v="5"/>
  </r>
  <r>
    <x v="38"/>
    <x v="6"/>
    <x v="0"/>
    <x v="17"/>
    <x v="0"/>
    <x v="0"/>
    <x v="0"/>
    <x v="0"/>
    <x v="1"/>
    <x v="0"/>
    <x v="2"/>
    <x v="0"/>
    <x v="35"/>
    <x v="1"/>
    <x v="0"/>
    <x v="0"/>
    <x v="0"/>
    <x v="0"/>
    <x v="5"/>
    <x v="5"/>
  </r>
  <r>
    <x v="39"/>
    <x v="6"/>
    <x v="0"/>
    <x v="0"/>
    <x v="0"/>
    <x v="0"/>
    <x v="1"/>
    <x v="0"/>
    <x v="0"/>
    <x v="0"/>
    <x v="2"/>
    <x v="0"/>
    <x v="36"/>
    <x v="1"/>
    <x v="0"/>
    <x v="0"/>
    <x v="0"/>
    <x v="0"/>
    <x v="5"/>
    <x v="5"/>
  </r>
  <r>
    <x v="40"/>
    <x v="6"/>
    <x v="0"/>
    <x v="1"/>
    <x v="0"/>
    <x v="0"/>
    <x v="1"/>
    <x v="0"/>
    <x v="1"/>
    <x v="0"/>
    <x v="2"/>
    <x v="0"/>
    <x v="36"/>
    <x v="1"/>
    <x v="0"/>
    <x v="0"/>
    <x v="0"/>
    <x v="0"/>
    <x v="5"/>
    <x v="5"/>
  </r>
  <r>
    <x v="41"/>
    <x v="6"/>
    <x v="0"/>
    <x v="18"/>
    <x v="0"/>
    <x v="3"/>
    <x v="1"/>
    <x v="1"/>
    <x v="0"/>
    <x v="4"/>
    <x v="2"/>
    <x v="0"/>
    <x v="37"/>
    <x v="1"/>
    <x v="4"/>
    <x v="2"/>
    <x v="0"/>
    <x v="0"/>
    <x v="5"/>
    <x v="5"/>
  </r>
  <r>
    <x v="42"/>
    <x v="6"/>
    <x v="0"/>
    <x v="2"/>
    <x v="0"/>
    <x v="0"/>
    <x v="2"/>
    <x v="0"/>
    <x v="0"/>
    <x v="0"/>
    <x v="2"/>
    <x v="0"/>
    <x v="38"/>
    <x v="1"/>
    <x v="0"/>
    <x v="0"/>
    <x v="0"/>
    <x v="5"/>
    <x v="5"/>
    <x v="5"/>
  </r>
  <r>
    <x v="43"/>
    <x v="6"/>
    <x v="0"/>
    <x v="3"/>
    <x v="0"/>
    <x v="1"/>
    <x v="1"/>
    <x v="1"/>
    <x v="0"/>
    <x v="1"/>
    <x v="2"/>
    <x v="0"/>
    <x v="39"/>
    <x v="1"/>
    <x v="3"/>
    <x v="1"/>
    <x v="0"/>
    <x v="5"/>
    <x v="5"/>
    <x v="5"/>
  </r>
  <r>
    <x v="44"/>
    <x v="6"/>
    <x v="0"/>
    <x v="19"/>
    <x v="0"/>
    <x v="3"/>
    <x v="0"/>
    <x v="1"/>
    <x v="0"/>
    <x v="1"/>
    <x v="2"/>
    <x v="0"/>
    <x v="40"/>
    <x v="1"/>
    <x v="4"/>
    <x v="2"/>
    <x v="0"/>
    <x v="5"/>
    <x v="5"/>
    <x v="5"/>
  </r>
  <r>
    <x v="45"/>
    <x v="6"/>
    <x v="0"/>
    <x v="4"/>
    <x v="0"/>
    <x v="1"/>
    <x v="0"/>
    <x v="1"/>
    <x v="0"/>
    <x v="1"/>
    <x v="2"/>
    <x v="0"/>
    <x v="41"/>
    <x v="1"/>
    <x v="3"/>
    <x v="1"/>
    <x v="0"/>
    <x v="0"/>
    <x v="5"/>
    <x v="5"/>
  </r>
  <r>
    <x v="46"/>
    <x v="6"/>
    <x v="0"/>
    <x v="8"/>
    <x v="0"/>
    <x v="0"/>
    <x v="1"/>
    <x v="0"/>
    <x v="0"/>
    <x v="0"/>
    <x v="2"/>
    <x v="0"/>
    <x v="42"/>
    <x v="1"/>
    <x v="0"/>
    <x v="0"/>
    <x v="0"/>
    <x v="0"/>
    <x v="5"/>
    <x v="5"/>
  </r>
  <r>
    <x v="47"/>
    <x v="6"/>
    <x v="0"/>
    <x v="11"/>
    <x v="0"/>
    <x v="0"/>
    <x v="0"/>
    <x v="0"/>
    <x v="1"/>
    <x v="0"/>
    <x v="2"/>
    <x v="0"/>
    <x v="43"/>
    <x v="1"/>
    <x v="0"/>
    <x v="0"/>
    <x v="0"/>
    <x v="0"/>
    <x v="5"/>
    <x v="5"/>
  </r>
  <r>
    <x v="48"/>
    <x v="6"/>
    <x v="0"/>
    <x v="12"/>
    <x v="0"/>
    <x v="0"/>
    <x v="3"/>
    <x v="0"/>
    <x v="0"/>
    <x v="0"/>
    <x v="0"/>
    <x v="0"/>
    <x v="44"/>
    <x v="10"/>
    <x v="0"/>
    <x v="0"/>
    <x v="0"/>
    <x v="0"/>
    <x v="5"/>
    <x v="5"/>
  </r>
  <r>
    <x v="49"/>
    <x v="7"/>
    <x v="0"/>
    <x v="9"/>
    <x v="0"/>
    <x v="0"/>
    <x v="0"/>
    <x v="0"/>
    <x v="1"/>
    <x v="0"/>
    <x v="1"/>
    <x v="0"/>
    <x v="45"/>
    <x v="1"/>
    <x v="0"/>
    <x v="0"/>
    <x v="0"/>
    <x v="6"/>
    <x v="6"/>
    <x v="6"/>
  </r>
  <r>
    <x v="50"/>
    <x v="7"/>
    <x v="0"/>
    <x v="2"/>
    <x v="0"/>
    <x v="0"/>
    <x v="0"/>
    <x v="0"/>
    <x v="0"/>
    <x v="0"/>
    <x v="1"/>
    <x v="0"/>
    <x v="46"/>
    <x v="1"/>
    <x v="0"/>
    <x v="0"/>
    <x v="0"/>
    <x v="7"/>
    <x v="6"/>
    <x v="6"/>
  </r>
  <r>
    <x v="51"/>
    <x v="7"/>
    <x v="0"/>
    <x v="3"/>
    <x v="0"/>
    <x v="0"/>
    <x v="1"/>
    <x v="0"/>
    <x v="1"/>
    <x v="0"/>
    <x v="1"/>
    <x v="0"/>
    <x v="47"/>
    <x v="1"/>
    <x v="0"/>
    <x v="0"/>
    <x v="0"/>
    <x v="7"/>
    <x v="6"/>
    <x v="6"/>
  </r>
  <r>
    <x v="52"/>
    <x v="7"/>
    <x v="0"/>
    <x v="4"/>
    <x v="0"/>
    <x v="0"/>
    <x v="0"/>
    <x v="0"/>
    <x v="0"/>
    <x v="0"/>
    <x v="1"/>
    <x v="0"/>
    <x v="4"/>
    <x v="1"/>
    <x v="0"/>
    <x v="0"/>
    <x v="0"/>
    <x v="6"/>
    <x v="6"/>
    <x v="6"/>
  </r>
  <r>
    <x v="53"/>
    <x v="7"/>
    <x v="0"/>
    <x v="16"/>
    <x v="0"/>
    <x v="0"/>
    <x v="0"/>
    <x v="0"/>
    <x v="0"/>
    <x v="0"/>
    <x v="1"/>
    <x v="0"/>
    <x v="48"/>
    <x v="1"/>
    <x v="0"/>
    <x v="0"/>
    <x v="0"/>
    <x v="6"/>
    <x v="6"/>
    <x v="6"/>
  </r>
  <r>
    <x v="54"/>
    <x v="7"/>
    <x v="0"/>
    <x v="15"/>
    <x v="0"/>
    <x v="0"/>
    <x v="0"/>
    <x v="0"/>
    <x v="0"/>
    <x v="0"/>
    <x v="1"/>
    <x v="0"/>
    <x v="49"/>
    <x v="1"/>
    <x v="0"/>
    <x v="0"/>
    <x v="0"/>
    <x v="6"/>
    <x v="6"/>
    <x v="6"/>
  </r>
  <r>
    <x v="55"/>
    <x v="7"/>
    <x v="0"/>
    <x v="12"/>
    <x v="0"/>
    <x v="0"/>
    <x v="0"/>
    <x v="0"/>
    <x v="0"/>
    <x v="0"/>
    <x v="1"/>
    <x v="0"/>
    <x v="15"/>
    <x v="1"/>
    <x v="0"/>
    <x v="0"/>
    <x v="0"/>
    <x v="6"/>
    <x v="6"/>
    <x v="6"/>
  </r>
  <r>
    <x v="56"/>
    <x v="8"/>
    <x v="0"/>
    <x v="9"/>
    <x v="0"/>
    <x v="0"/>
    <x v="0"/>
    <x v="0"/>
    <x v="0"/>
    <x v="0"/>
    <x v="1"/>
    <x v="0"/>
    <x v="17"/>
    <x v="1"/>
    <x v="0"/>
    <x v="0"/>
    <x v="0"/>
    <x v="6"/>
    <x v="6"/>
    <x v="6"/>
  </r>
  <r>
    <x v="57"/>
    <x v="8"/>
    <x v="0"/>
    <x v="17"/>
    <x v="0"/>
    <x v="0"/>
    <x v="0"/>
    <x v="0"/>
    <x v="1"/>
    <x v="0"/>
    <x v="1"/>
    <x v="0"/>
    <x v="45"/>
    <x v="1"/>
    <x v="0"/>
    <x v="0"/>
    <x v="0"/>
    <x v="6"/>
    <x v="6"/>
    <x v="6"/>
  </r>
  <r>
    <x v="58"/>
    <x v="8"/>
    <x v="0"/>
    <x v="0"/>
    <x v="0"/>
    <x v="0"/>
    <x v="0"/>
    <x v="0"/>
    <x v="0"/>
    <x v="0"/>
    <x v="1"/>
    <x v="0"/>
    <x v="26"/>
    <x v="1"/>
    <x v="0"/>
    <x v="0"/>
    <x v="0"/>
    <x v="6"/>
    <x v="6"/>
    <x v="6"/>
  </r>
  <r>
    <x v="59"/>
    <x v="8"/>
    <x v="0"/>
    <x v="1"/>
    <x v="0"/>
    <x v="0"/>
    <x v="0"/>
    <x v="0"/>
    <x v="1"/>
    <x v="0"/>
    <x v="1"/>
    <x v="0"/>
    <x v="50"/>
    <x v="1"/>
    <x v="0"/>
    <x v="0"/>
    <x v="0"/>
    <x v="6"/>
    <x v="6"/>
    <x v="6"/>
  </r>
  <r>
    <x v="60"/>
    <x v="8"/>
    <x v="0"/>
    <x v="2"/>
    <x v="0"/>
    <x v="0"/>
    <x v="0"/>
    <x v="0"/>
    <x v="0"/>
    <x v="0"/>
    <x v="1"/>
    <x v="0"/>
    <x v="46"/>
    <x v="1"/>
    <x v="0"/>
    <x v="0"/>
    <x v="0"/>
    <x v="7"/>
    <x v="6"/>
    <x v="6"/>
  </r>
  <r>
    <x v="61"/>
    <x v="8"/>
    <x v="0"/>
    <x v="3"/>
    <x v="0"/>
    <x v="0"/>
    <x v="0"/>
    <x v="0"/>
    <x v="1"/>
    <x v="0"/>
    <x v="1"/>
    <x v="0"/>
    <x v="47"/>
    <x v="1"/>
    <x v="0"/>
    <x v="0"/>
    <x v="0"/>
    <x v="7"/>
    <x v="6"/>
    <x v="6"/>
  </r>
  <r>
    <x v="62"/>
    <x v="8"/>
    <x v="0"/>
    <x v="10"/>
    <x v="0"/>
    <x v="0"/>
    <x v="0"/>
    <x v="0"/>
    <x v="0"/>
    <x v="0"/>
    <x v="1"/>
    <x v="0"/>
    <x v="51"/>
    <x v="1"/>
    <x v="0"/>
    <x v="0"/>
    <x v="0"/>
    <x v="6"/>
    <x v="6"/>
    <x v="6"/>
  </r>
  <r>
    <x v="63"/>
    <x v="8"/>
    <x v="0"/>
    <x v="15"/>
    <x v="0"/>
    <x v="0"/>
    <x v="0"/>
    <x v="0"/>
    <x v="0"/>
    <x v="0"/>
    <x v="1"/>
    <x v="0"/>
    <x v="49"/>
    <x v="1"/>
    <x v="0"/>
    <x v="0"/>
    <x v="0"/>
    <x v="6"/>
    <x v="6"/>
    <x v="6"/>
  </r>
  <r>
    <x v="64"/>
    <x v="8"/>
    <x v="0"/>
    <x v="12"/>
    <x v="0"/>
    <x v="0"/>
    <x v="1"/>
    <x v="0"/>
    <x v="0"/>
    <x v="0"/>
    <x v="0"/>
    <x v="0"/>
    <x v="52"/>
    <x v="11"/>
    <x v="0"/>
    <x v="0"/>
    <x v="0"/>
    <x v="0"/>
    <x v="6"/>
    <x v="6"/>
  </r>
  <r>
    <x v="65"/>
    <x v="9"/>
    <x v="0"/>
    <x v="9"/>
    <x v="0"/>
    <x v="0"/>
    <x v="0"/>
    <x v="0"/>
    <x v="1"/>
    <x v="0"/>
    <x v="1"/>
    <x v="0"/>
    <x v="53"/>
    <x v="1"/>
    <x v="0"/>
    <x v="0"/>
    <x v="0"/>
    <x v="0"/>
    <x v="7"/>
    <x v="7"/>
  </r>
  <r>
    <x v="66"/>
    <x v="9"/>
    <x v="0"/>
    <x v="2"/>
    <x v="0"/>
    <x v="2"/>
    <x v="0"/>
    <x v="1"/>
    <x v="0"/>
    <x v="4"/>
    <x v="4"/>
    <x v="0"/>
    <x v="18"/>
    <x v="2"/>
    <x v="2"/>
    <x v="2"/>
    <x v="0"/>
    <x v="0"/>
    <x v="7"/>
    <x v="7"/>
  </r>
  <r>
    <x v="67"/>
    <x v="9"/>
    <x v="0"/>
    <x v="3"/>
    <x v="0"/>
    <x v="0"/>
    <x v="0"/>
    <x v="0"/>
    <x v="0"/>
    <x v="2"/>
    <x v="4"/>
    <x v="0"/>
    <x v="18"/>
    <x v="2"/>
    <x v="0"/>
    <x v="0"/>
    <x v="0"/>
    <x v="0"/>
    <x v="7"/>
    <x v="7"/>
  </r>
  <r>
    <x v="68"/>
    <x v="9"/>
    <x v="0"/>
    <x v="4"/>
    <x v="0"/>
    <x v="0"/>
    <x v="0"/>
    <x v="0"/>
    <x v="0"/>
    <x v="0"/>
    <x v="2"/>
    <x v="0"/>
    <x v="54"/>
    <x v="1"/>
    <x v="0"/>
    <x v="0"/>
    <x v="0"/>
    <x v="0"/>
    <x v="7"/>
    <x v="7"/>
  </r>
  <r>
    <x v="69"/>
    <x v="9"/>
    <x v="0"/>
    <x v="16"/>
    <x v="0"/>
    <x v="0"/>
    <x v="0"/>
    <x v="0"/>
    <x v="0"/>
    <x v="2"/>
    <x v="4"/>
    <x v="0"/>
    <x v="18"/>
    <x v="12"/>
    <x v="0"/>
    <x v="0"/>
    <x v="0"/>
    <x v="0"/>
    <x v="7"/>
    <x v="7"/>
  </r>
  <r>
    <x v="70"/>
    <x v="9"/>
    <x v="0"/>
    <x v="15"/>
    <x v="0"/>
    <x v="0"/>
    <x v="0"/>
    <x v="0"/>
    <x v="1"/>
    <x v="0"/>
    <x v="1"/>
    <x v="0"/>
    <x v="55"/>
    <x v="1"/>
    <x v="0"/>
    <x v="0"/>
    <x v="0"/>
    <x v="0"/>
    <x v="7"/>
    <x v="7"/>
  </r>
  <r>
    <x v="71"/>
    <x v="9"/>
    <x v="0"/>
    <x v="6"/>
    <x v="0"/>
    <x v="0"/>
    <x v="0"/>
    <x v="0"/>
    <x v="0"/>
    <x v="2"/>
    <x v="4"/>
    <x v="0"/>
    <x v="18"/>
    <x v="13"/>
    <x v="0"/>
    <x v="0"/>
    <x v="0"/>
    <x v="0"/>
    <x v="7"/>
    <x v="7"/>
  </r>
  <r>
    <x v="72"/>
    <x v="10"/>
    <x v="0"/>
    <x v="9"/>
    <x v="0"/>
    <x v="1"/>
    <x v="1"/>
    <x v="2"/>
    <x v="0"/>
    <x v="1"/>
    <x v="2"/>
    <x v="0"/>
    <x v="17"/>
    <x v="1"/>
    <x v="3"/>
    <x v="1"/>
    <x v="0"/>
    <x v="8"/>
    <x v="8"/>
    <x v="8"/>
  </r>
  <r>
    <x v="73"/>
    <x v="10"/>
    <x v="0"/>
    <x v="17"/>
    <x v="0"/>
    <x v="1"/>
    <x v="0"/>
    <x v="1"/>
    <x v="0"/>
    <x v="1"/>
    <x v="2"/>
    <x v="0"/>
    <x v="56"/>
    <x v="1"/>
    <x v="3"/>
    <x v="1"/>
    <x v="0"/>
    <x v="0"/>
    <x v="8"/>
    <x v="8"/>
  </r>
  <r>
    <x v="74"/>
    <x v="10"/>
    <x v="0"/>
    <x v="0"/>
    <x v="0"/>
    <x v="1"/>
    <x v="0"/>
    <x v="2"/>
    <x v="0"/>
    <x v="1"/>
    <x v="2"/>
    <x v="0"/>
    <x v="36"/>
    <x v="1"/>
    <x v="3"/>
    <x v="1"/>
    <x v="0"/>
    <x v="8"/>
    <x v="8"/>
    <x v="8"/>
  </r>
  <r>
    <x v="75"/>
    <x v="10"/>
    <x v="0"/>
    <x v="1"/>
    <x v="0"/>
    <x v="2"/>
    <x v="0"/>
    <x v="1"/>
    <x v="0"/>
    <x v="4"/>
    <x v="2"/>
    <x v="0"/>
    <x v="57"/>
    <x v="1"/>
    <x v="2"/>
    <x v="2"/>
    <x v="0"/>
    <x v="0"/>
    <x v="8"/>
    <x v="8"/>
  </r>
  <r>
    <x v="76"/>
    <x v="10"/>
    <x v="0"/>
    <x v="2"/>
    <x v="0"/>
    <x v="1"/>
    <x v="0"/>
    <x v="2"/>
    <x v="0"/>
    <x v="1"/>
    <x v="2"/>
    <x v="0"/>
    <x v="58"/>
    <x v="1"/>
    <x v="3"/>
    <x v="1"/>
    <x v="0"/>
    <x v="9"/>
    <x v="8"/>
    <x v="8"/>
  </r>
  <r>
    <x v="77"/>
    <x v="10"/>
    <x v="0"/>
    <x v="3"/>
    <x v="0"/>
    <x v="3"/>
    <x v="0"/>
    <x v="1"/>
    <x v="0"/>
    <x v="4"/>
    <x v="2"/>
    <x v="0"/>
    <x v="58"/>
    <x v="1"/>
    <x v="4"/>
    <x v="2"/>
    <x v="0"/>
    <x v="2"/>
    <x v="8"/>
    <x v="8"/>
  </r>
  <r>
    <x v="78"/>
    <x v="10"/>
    <x v="0"/>
    <x v="8"/>
    <x v="0"/>
    <x v="1"/>
    <x v="0"/>
    <x v="2"/>
    <x v="0"/>
    <x v="1"/>
    <x v="2"/>
    <x v="0"/>
    <x v="59"/>
    <x v="1"/>
    <x v="3"/>
    <x v="1"/>
    <x v="0"/>
    <x v="8"/>
    <x v="8"/>
    <x v="8"/>
  </r>
  <r>
    <x v="79"/>
    <x v="10"/>
    <x v="0"/>
    <x v="13"/>
    <x v="0"/>
    <x v="0"/>
    <x v="0"/>
    <x v="2"/>
    <x v="0"/>
    <x v="1"/>
    <x v="2"/>
    <x v="0"/>
    <x v="60"/>
    <x v="1"/>
    <x v="0"/>
    <x v="0"/>
    <x v="0"/>
    <x v="0"/>
    <x v="8"/>
    <x v="8"/>
  </r>
  <r>
    <x v="80"/>
    <x v="11"/>
    <x v="0"/>
    <x v="9"/>
    <x v="0"/>
    <x v="0"/>
    <x v="0"/>
    <x v="0"/>
    <x v="0"/>
    <x v="0"/>
    <x v="0"/>
    <x v="0"/>
    <x v="61"/>
    <x v="14"/>
    <x v="0"/>
    <x v="0"/>
    <x v="0"/>
    <x v="0"/>
    <x v="9"/>
    <x v="9"/>
  </r>
  <r>
    <x v="81"/>
    <x v="11"/>
    <x v="0"/>
    <x v="0"/>
    <x v="0"/>
    <x v="0"/>
    <x v="0"/>
    <x v="0"/>
    <x v="0"/>
    <x v="0"/>
    <x v="0"/>
    <x v="0"/>
    <x v="0"/>
    <x v="15"/>
    <x v="0"/>
    <x v="0"/>
    <x v="0"/>
    <x v="0"/>
    <x v="9"/>
    <x v="9"/>
  </r>
  <r>
    <x v="82"/>
    <x v="11"/>
    <x v="0"/>
    <x v="1"/>
    <x v="0"/>
    <x v="0"/>
    <x v="0"/>
    <x v="0"/>
    <x v="1"/>
    <x v="0"/>
    <x v="1"/>
    <x v="0"/>
    <x v="62"/>
    <x v="1"/>
    <x v="0"/>
    <x v="0"/>
    <x v="0"/>
    <x v="0"/>
    <x v="9"/>
    <x v="9"/>
  </r>
  <r>
    <x v="83"/>
    <x v="11"/>
    <x v="0"/>
    <x v="20"/>
    <x v="0"/>
    <x v="0"/>
    <x v="0"/>
    <x v="0"/>
    <x v="0"/>
    <x v="2"/>
    <x v="4"/>
    <x v="0"/>
    <x v="18"/>
    <x v="16"/>
    <x v="0"/>
    <x v="0"/>
    <x v="0"/>
    <x v="0"/>
    <x v="9"/>
    <x v="9"/>
  </r>
  <r>
    <x v="84"/>
    <x v="12"/>
    <x v="0"/>
    <x v="8"/>
    <x v="0"/>
    <x v="0"/>
    <x v="0"/>
    <x v="0"/>
    <x v="1"/>
    <x v="0"/>
    <x v="1"/>
    <x v="0"/>
    <x v="63"/>
    <x v="1"/>
    <x v="0"/>
    <x v="0"/>
    <x v="1"/>
    <x v="0"/>
    <x v="10"/>
    <x v="10"/>
  </r>
  <r>
    <x v="85"/>
    <x v="12"/>
    <x v="0"/>
    <x v="9"/>
    <x v="0"/>
    <x v="0"/>
    <x v="0"/>
    <x v="0"/>
    <x v="1"/>
    <x v="0"/>
    <x v="1"/>
    <x v="0"/>
    <x v="64"/>
    <x v="1"/>
    <x v="0"/>
    <x v="0"/>
    <x v="0"/>
    <x v="0"/>
    <x v="10"/>
    <x v="10"/>
  </r>
  <r>
    <x v="86"/>
    <x v="12"/>
    <x v="0"/>
    <x v="17"/>
    <x v="0"/>
    <x v="0"/>
    <x v="0"/>
    <x v="0"/>
    <x v="0"/>
    <x v="0"/>
    <x v="0"/>
    <x v="0"/>
    <x v="17"/>
    <x v="17"/>
    <x v="0"/>
    <x v="0"/>
    <x v="0"/>
    <x v="0"/>
    <x v="10"/>
    <x v="10"/>
  </r>
  <r>
    <x v="87"/>
    <x v="12"/>
    <x v="0"/>
    <x v="2"/>
    <x v="0"/>
    <x v="0"/>
    <x v="1"/>
    <x v="2"/>
    <x v="0"/>
    <x v="0"/>
    <x v="0"/>
    <x v="0"/>
    <x v="65"/>
    <x v="2"/>
    <x v="0"/>
    <x v="3"/>
    <x v="0"/>
    <x v="10"/>
    <x v="10"/>
    <x v="10"/>
  </r>
  <r>
    <x v="88"/>
    <x v="12"/>
    <x v="0"/>
    <x v="0"/>
    <x v="0"/>
    <x v="0"/>
    <x v="0"/>
    <x v="0"/>
    <x v="0"/>
    <x v="0"/>
    <x v="0"/>
    <x v="0"/>
    <x v="26"/>
    <x v="0"/>
    <x v="0"/>
    <x v="0"/>
    <x v="0"/>
    <x v="0"/>
    <x v="10"/>
    <x v="10"/>
  </r>
  <r>
    <x v="89"/>
    <x v="12"/>
    <x v="0"/>
    <x v="6"/>
    <x v="0"/>
    <x v="0"/>
    <x v="0"/>
    <x v="0"/>
    <x v="0"/>
    <x v="0"/>
    <x v="0"/>
    <x v="0"/>
    <x v="6"/>
    <x v="18"/>
    <x v="0"/>
    <x v="0"/>
    <x v="0"/>
    <x v="0"/>
    <x v="10"/>
    <x v="10"/>
  </r>
  <r>
    <x v="90"/>
    <x v="12"/>
    <x v="0"/>
    <x v="13"/>
    <x v="0"/>
    <x v="0"/>
    <x v="0"/>
    <x v="0"/>
    <x v="0"/>
    <x v="0"/>
    <x v="0"/>
    <x v="0"/>
    <x v="66"/>
    <x v="19"/>
    <x v="0"/>
    <x v="0"/>
    <x v="0"/>
    <x v="0"/>
    <x v="10"/>
    <x v="10"/>
  </r>
  <r>
    <x v="91"/>
    <x v="13"/>
    <x v="0"/>
    <x v="0"/>
    <x v="0"/>
    <x v="0"/>
    <x v="0"/>
    <x v="0"/>
    <x v="0"/>
    <x v="0"/>
    <x v="1"/>
    <x v="0"/>
    <x v="67"/>
    <x v="1"/>
    <x v="0"/>
    <x v="0"/>
    <x v="0"/>
    <x v="1"/>
    <x v="11"/>
    <x v="11"/>
  </r>
  <r>
    <x v="92"/>
    <x v="13"/>
    <x v="0"/>
    <x v="13"/>
    <x v="0"/>
    <x v="0"/>
    <x v="0"/>
    <x v="0"/>
    <x v="0"/>
    <x v="0"/>
    <x v="0"/>
    <x v="0"/>
    <x v="68"/>
    <x v="20"/>
    <x v="0"/>
    <x v="0"/>
    <x v="0"/>
    <x v="0"/>
    <x v="11"/>
    <x v="11"/>
  </r>
  <r>
    <x v="93"/>
    <x v="14"/>
    <x v="0"/>
    <x v="0"/>
    <x v="0"/>
    <x v="0"/>
    <x v="2"/>
    <x v="0"/>
    <x v="0"/>
    <x v="0"/>
    <x v="0"/>
    <x v="0"/>
    <x v="36"/>
    <x v="21"/>
    <x v="0"/>
    <x v="0"/>
    <x v="0"/>
    <x v="0"/>
    <x v="12"/>
    <x v="12"/>
  </r>
  <r>
    <x v="94"/>
    <x v="14"/>
    <x v="0"/>
    <x v="21"/>
    <x v="0"/>
    <x v="0"/>
    <x v="0"/>
    <x v="0"/>
    <x v="0"/>
    <x v="2"/>
    <x v="0"/>
    <x v="0"/>
    <x v="69"/>
    <x v="22"/>
    <x v="0"/>
    <x v="0"/>
    <x v="0"/>
    <x v="11"/>
    <x v="12"/>
    <x v="12"/>
  </r>
  <r>
    <x v="95"/>
    <x v="15"/>
    <x v="0"/>
    <x v="9"/>
    <x v="0"/>
    <x v="0"/>
    <x v="0"/>
    <x v="0"/>
    <x v="0"/>
    <x v="0"/>
    <x v="0"/>
    <x v="0"/>
    <x v="70"/>
    <x v="6"/>
    <x v="0"/>
    <x v="0"/>
    <x v="0"/>
    <x v="11"/>
    <x v="13"/>
    <x v="13"/>
  </r>
  <r>
    <x v="96"/>
    <x v="15"/>
    <x v="0"/>
    <x v="17"/>
    <x v="0"/>
    <x v="0"/>
    <x v="0"/>
    <x v="0"/>
    <x v="1"/>
    <x v="0"/>
    <x v="1"/>
    <x v="0"/>
    <x v="71"/>
    <x v="1"/>
    <x v="0"/>
    <x v="0"/>
    <x v="0"/>
    <x v="11"/>
    <x v="13"/>
    <x v="13"/>
  </r>
  <r>
    <x v="97"/>
    <x v="15"/>
    <x v="0"/>
    <x v="0"/>
    <x v="0"/>
    <x v="0"/>
    <x v="0"/>
    <x v="0"/>
    <x v="0"/>
    <x v="0"/>
    <x v="0"/>
    <x v="0"/>
    <x v="36"/>
    <x v="21"/>
    <x v="0"/>
    <x v="0"/>
    <x v="0"/>
    <x v="11"/>
    <x v="13"/>
    <x v="13"/>
  </r>
  <r>
    <x v="98"/>
    <x v="15"/>
    <x v="0"/>
    <x v="1"/>
    <x v="0"/>
    <x v="0"/>
    <x v="0"/>
    <x v="0"/>
    <x v="1"/>
    <x v="0"/>
    <x v="1"/>
    <x v="0"/>
    <x v="72"/>
    <x v="1"/>
    <x v="0"/>
    <x v="0"/>
    <x v="0"/>
    <x v="11"/>
    <x v="13"/>
    <x v="13"/>
  </r>
  <r>
    <x v="99"/>
    <x v="15"/>
    <x v="0"/>
    <x v="2"/>
    <x v="0"/>
    <x v="0"/>
    <x v="0"/>
    <x v="0"/>
    <x v="0"/>
    <x v="0"/>
    <x v="0"/>
    <x v="0"/>
    <x v="73"/>
    <x v="2"/>
    <x v="0"/>
    <x v="0"/>
    <x v="0"/>
    <x v="12"/>
    <x v="13"/>
    <x v="13"/>
  </r>
  <r>
    <x v="100"/>
    <x v="15"/>
    <x v="0"/>
    <x v="15"/>
    <x v="0"/>
    <x v="0"/>
    <x v="0"/>
    <x v="0"/>
    <x v="0"/>
    <x v="0"/>
    <x v="0"/>
    <x v="0"/>
    <x v="74"/>
    <x v="23"/>
    <x v="0"/>
    <x v="0"/>
    <x v="0"/>
    <x v="11"/>
    <x v="13"/>
    <x v="13"/>
  </r>
  <r>
    <x v="101"/>
    <x v="15"/>
    <x v="0"/>
    <x v="22"/>
    <x v="0"/>
    <x v="0"/>
    <x v="0"/>
    <x v="0"/>
    <x v="1"/>
    <x v="0"/>
    <x v="1"/>
    <x v="0"/>
    <x v="75"/>
    <x v="1"/>
    <x v="0"/>
    <x v="0"/>
    <x v="0"/>
    <x v="11"/>
    <x v="13"/>
    <x v="13"/>
  </r>
  <r>
    <x v="102"/>
    <x v="15"/>
    <x v="0"/>
    <x v="12"/>
    <x v="0"/>
    <x v="0"/>
    <x v="0"/>
    <x v="0"/>
    <x v="0"/>
    <x v="0"/>
    <x v="0"/>
    <x v="0"/>
    <x v="52"/>
    <x v="24"/>
    <x v="0"/>
    <x v="0"/>
    <x v="0"/>
    <x v="11"/>
    <x v="13"/>
    <x v="13"/>
  </r>
  <r>
    <x v="103"/>
    <x v="15"/>
    <x v="0"/>
    <x v="13"/>
    <x v="0"/>
    <x v="0"/>
    <x v="0"/>
    <x v="0"/>
    <x v="0"/>
    <x v="2"/>
    <x v="4"/>
    <x v="0"/>
    <x v="18"/>
    <x v="25"/>
    <x v="0"/>
    <x v="0"/>
    <x v="0"/>
    <x v="11"/>
    <x v="13"/>
    <x v="13"/>
  </r>
  <r>
    <x v="104"/>
    <x v="16"/>
    <x v="0"/>
    <x v="2"/>
    <x v="0"/>
    <x v="0"/>
    <x v="0"/>
    <x v="2"/>
    <x v="0"/>
    <x v="0"/>
    <x v="0"/>
    <x v="0"/>
    <x v="76"/>
    <x v="2"/>
    <x v="0"/>
    <x v="0"/>
    <x v="0"/>
    <x v="3"/>
    <x v="14"/>
    <x v="14"/>
  </r>
  <r>
    <x v="105"/>
    <x v="16"/>
    <x v="0"/>
    <x v="13"/>
    <x v="0"/>
    <x v="0"/>
    <x v="0"/>
    <x v="0"/>
    <x v="0"/>
    <x v="2"/>
    <x v="4"/>
    <x v="0"/>
    <x v="18"/>
    <x v="26"/>
    <x v="0"/>
    <x v="0"/>
    <x v="0"/>
    <x v="0"/>
    <x v="14"/>
    <x v="14"/>
  </r>
  <r>
    <x v="106"/>
    <x v="17"/>
    <x v="0"/>
    <x v="9"/>
    <x v="0"/>
    <x v="0"/>
    <x v="1"/>
    <x v="0"/>
    <x v="0"/>
    <x v="0"/>
    <x v="0"/>
    <x v="0"/>
    <x v="17"/>
    <x v="6"/>
    <x v="0"/>
    <x v="0"/>
    <x v="0"/>
    <x v="0"/>
    <x v="15"/>
    <x v="15"/>
  </r>
  <r>
    <x v="107"/>
    <x v="17"/>
    <x v="0"/>
    <x v="0"/>
    <x v="0"/>
    <x v="0"/>
    <x v="0"/>
    <x v="0"/>
    <x v="0"/>
    <x v="0"/>
    <x v="0"/>
    <x v="0"/>
    <x v="36"/>
    <x v="21"/>
    <x v="0"/>
    <x v="0"/>
    <x v="0"/>
    <x v="0"/>
    <x v="15"/>
    <x v="15"/>
  </r>
  <r>
    <x v="108"/>
    <x v="17"/>
    <x v="0"/>
    <x v="1"/>
    <x v="0"/>
    <x v="0"/>
    <x v="0"/>
    <x v="0"/>
    <x v="1"/>
    <x v="0"/>
    <x v="2"/>
    <x v="0"/>
    <x v="77"/>
    <x v="1"/>
    <x v="0"/>
    <x v="0"/>
    <x v="0"/>
    <x v="0"/>
    <x v="15"/>
    <x v="15"/>
  </r>
  <r>
    <x v="109"/>
    <x v="17"/>
    <x v="0"/>
    <x v="2"/>
    <x v="0"/>
    <x v="0"/>
    <x v="1"/>
    <x v="0"/>
    <x v="0"/>
    <x v="0"/>
    <x v="0"/>
    <x v="0"/>
    <x v="28"/>
    <x v="2"/>
    <x v="0"/>
    <x v="0"/>
    <x v="0"/>
    <x v="0"/>
    <x v="15"/>
    <x v="15"/>
  </r>
  <r>
    <x v="110"/>
    <x v="17"/>
    <x v="0"/>
    <x v="4"/>
    <x v="0"/>
    <x v="0"/>
    <x v="0"/>
    <x v="0"/>
    <x v="0"/>
    <x v="0"/>
    <x v="2"/>
    <x v="0"/>
    <x v="78"/>
    <x v="1"/>
    <x v="0"/>
    <x v="0"/>
    <x v="0"/>
    <x v="0"/>
    <x v="15"/>
    <x v="15"/>
  </r>
  <r>
    <x v="111"/>
    <x v="17"/>
    <x v="0"/>
    <x v="10"/>
    <x v="0"/>
    <x v="0"/>
    <x v="0"/>
    <x v="0"/>
    <x v="1"/>
    <x v="0"/>
    <x v="2"/>
    <x v="0"/>
    <x v="79"/>
    <x v="1"/>
    <x v="0"/>
    <x v="0"/>
    <x v="0"/>
    <x v="0"/>
    <x v="15"/>
    <x v="15"/>
  </r>
  <r>
    <x v="112"/>
    <x v="17"/>
    <x v="0"/>
    <x v="15"/>
    <x v="0"/>
    <x v="0"/>
    <x v="0"/>
    <x v="0"/>
    <x v="0"/>
    <x v="0"/>
    <x v="0"/>
    <x v="0"/>
    <x v="80"/>
    <x v="23"/>
    <x v="0"/>
    <x v="0"/>
    <x v="0"/>
    <x v="0"/>
    <x v="15"/>
    <x v="15"/>
  </r>
  <r>
    <x v="113"/>
    <x v="17"/>
    <x v="0"/>
    <x v="12"/>
    <x v="0"/>
    <x v="0"/>
    <x v="0"/>
    <x v="0"/>
    <x v="0"/>
    <x v="0"/>
    <x v="0"/>
    <x v="0"/>
    <x v="52"/>
    <x v="24"/>
    <x v="0"/>
    <x v="0"/>
    <x v="0"/>
    <x v="0"/>
    <x v="15"/>
    <x v="15"/>
  </r>
  <r>
    <x v="114"/>
    <x v="17"/>
    <x v="0"/>
    <x v="13"/>
    <x v="0"/>
    <x v="0"/>
    <x v="0"/>
    <x v="0"/>
    <x v="0"/>
    <x v="2"/>
    <x v="4"/>
    <x v="0"/>
    <x v="18"/>
    <x v="27"/>
    <x v="0"/>
    <x v="0"/>
    <x v="0"/>
    <x v="0"/>
    <x v="15"/>
    <x v="15"/>
  </r>
  <r>
    <x v="115"/>
    <x v="18"/>
    <x v="0"/>
    <x v="9"/>
    <x v="0"/>
    <x v="0"/>
    <x v="1"/>
    <x v="0"/>
    <x v="1"/>
    <x v="0"/>
    <x v="1"/>
    <x v="0"/>
    <x v="81"/>
    <x v="1"/>
    <x v="0"/>
    <x v="0"/>
    <x v="0"/>
    <x v="0"/>
    <x v="16"/>
    <x v="16"/>
  </r>
  <r>
    <x v="116"/>
    <x v="18"/>
    <x v="0"/>
    <x v="17"/>
    <x v="0"/>
    <x v="1"/>
    <x v="2"/>
    <x v="1"/>
    <x v="0"/>
    <x v="1"/>
    <x v="0"/>
    <x v="0"/>
    <x v="81"/>
    <x v="6"/>
    <x v="5"/>
    <x v="3"/>
    <x v="0"/>
    <x v="13"/>
    <x v="16"/>
    <x v="16"/>
  </r>
  <r>
    <x v="117"/>
    <x v="18"/>
    <x v="0"/>
    <x v="0"/>
    <x v="0"/>
    <x v="0"/>
    <x v="0"/>
    <x v="0"/>
    <x v="1"/>
    <x v="0"/>
    <x v="1"/>
    <x v="0"/>
    <x v="26"/>
    <x v="1"/>
    <x v="0"/>
    <x v="0"/>
    <x v="0"/>
    <x v="0"/>
    <x v="16"/>
    <x v="16"/>
  </r>
  <r>
    <x v="118"/>
    <x v="18"/>
    <x v="0"/>
    <x v="1"/>
    <x v="0"/>
    <x v="1"/>
    <x v="0"/>
    <x v="1"/>
    <x v="0"/>
    <x v="1"/>
    <x v="0"/>
    <x v="0"/>
    <x v="26"/>
    <x v="21"/>
    <x v="5"/>
    <x v="3"/>
    <x v="0"/>
    <x v="13"/>
    <x v="16"/>
    <x v="16"/>
  </r>
  <r>
    <x v="119"/>
    <x v="18"/>
    <x v="0"/>
    <x v="2"/>
    <x v="0"/>
    <x v="0"/>
    <x v="0"/>
    <x v="0"/>
    <x v="1"/>
    <x v="0"/>
    <x v="1"/>
    <x v="0"/>
    <x v="82"/>
    <x v="1"/>
    <x v="0"/>
    <x v="0"/>
    <x v="0"/>
    <x v="0"/>
    <x v="16"/>
    <x v="16"/>
  </r>
  <r>
    <x v="120"/>
    <x v="18"/>
    <x v="0"/>
    <x v="3"/>
    <x v="0"/>
    <x v="1"/>
    <x v="0"/>
    <x v="1"/>
    <x v="0"/>
    <x v="1"/>
    <x v="0"/>
    <x v="0"/>
    <x v="82"/>
    <x v="2"/>
    <x v="5"/>
    <x v="3"/>
    <x v="0"/>
    <x v="13"/>
    <x v="16"/>
    <x v="16"/>
  </r>
  <r>
    <x v="121"/>
    <x v="18"/>
    <x v="0"/>
    <x v="12"/>
    <x v="0"/>
    <x v="0"/>
    <x v="0"/>
    <x v="0"/>
    <x v="0"/>
    <x v="2"/>
    <x v="4"/>
    <x v="0"/>
    <x v="18"/>
    <x v="28"/>
    <x v="0"/>
    <x v="0"/>
    <x v="0"/>
    <x v="14"/>
    <x v="16"/>
    <x v="16"/>
  </r>
  <r>
    <x v="122"/>
    <x v="18"/>
    <x v="0"/>
    <x v="20"/>
    <x v="0"/>
    <x v="1"/>
    <x v="0"/>
    <x v="2"/>
    <x v="0"/>
    <x v="1"/>
    <x v="0"/>
    <x v="0"/>
    <x v="83"/>
    <x v="29"/>
    <x v="5"/>
    <x v="3"/>
    <x v="0"/>
    <x v="15"/>
    <x v="16"/>
    <x v="16"/>
  </r>
  <r>
    <x v="123"/>
    <x v="19"/>
    <x v="0"/>
    <x v="9"/>
    <x v="0"/>
    <x v="0"/>
    <x v="0"/>
    <x v="0"/>
    <x v="1"/>
    <x v="0"/>
    <x v="1"/>
    <x v="0"/>
    <x v="84"/>
    <x v="1"/>
    <x v="0"/>
    <x v="0"/>
    <x v="0"/>
    <x v="11"/>
    <x v="17"/>
    <x v="17"/>
  </r>
  <r>
    <x v="124"/>
    <x v="19"/>
    <x v="0"/>
    <x v="17"/>
    <x v="0"/>
    <x v="0"/>
    <x v="0"/>
    <x v="0"/>
    <x v="0"/>
    <x v="0"/>
    <x v="0"/>
    <x v="0"/>
    <x v="84"/>
    <x v="30"/>
    <x v="0"/>
    <x v="0"/>
    <x v="0"/>
    <x v="11"/>
    <x v="17"/>
    <x v="17"/>
  </r>
  <r>
    <x v="125"/>
    <x v="19"/>
    <x v="0"/>
    <x v="0"/>
    <x v="0"/>
    <x v="0"/>
    <x v="0"/>
    <x v="0"/>
    <x v="1"/>
    <x v="0"/>
    <x v="1"/>
    <x v="0"/>
    <x v="85"/>
    <x v="1"/>
    <x v="0"/>
    <x v="0"/>
    <x v="0"/>
    <x v="11"/>
    <x v="17"/>
    <x v="17"/>
  </r>
  <r>
    <x v="126"/>
    <x v="19"/>
    <x v="0"/>
    <x v="2"/>
    <x v="0"/>
    <x v="0"/>
    <x v="0"/>
    <x v="0"/>
    <x v="1"/>
    <x v="0"/>
    <x v="1"/>
    <x v="0"/>
    <x v="28"/>
    <x v="1"/>
    <x v="0"/>
    <x v="0"/>
    <x v="0"/>
    <x v="11"/>
    <x v="17"/>
    <x v="17"/>
  </r>
  <r>
    <x v="127"/>
    <x v="19"/>
    <x v="0"/>
    <x v="15"/>
    <x v="0"/>
    <x v="0"/>
    <x v="0"/>
    <x v="0"/>
    <x v="0"/>
    <x v="0"/>
    <x v="0"/>
    <x v="0"/>
    <x v="49"/>
    <x v="31"/>
    <x v="0"/>
    <x v="0"/>
    <x v="0"/>
    <x v="11"/>
    <x v="17"/>
    <x v="17"/>
  </r>
  <r>
    <x v="128"/>
    <x v="19"/>
    <x v="0"/>
    <x v="6"/>
    <x v="0"/>
    <x v="0"/>
    <x v="0"/>
    <x v="0"/>
    <x v="1"/>
    <x v="0"/>
    <x v="1"/>
    <x v="0"/>
    <x v="86"/>
    <x v="1"/>
    <x v="0"/>
    <x v="0"/>
    <x v="0"/>
    <x v="11"/>
    <x v="17"/>
    <x v="17"/>
  </r>
  <r>
    <x v="129"/>
    <x v="20"/>
    <x v="0"/>
    <x v="4"/>
    <x v="0"/>
    <x v="0"/>
    <x v="0"/>
    <x v="0"/>
    <x v="1"/>
    <x v="0"/>
    <x v="3"/>
    <x v="0"/>
    <x v="87"/>
    <x v="1"/>
    <x v="0"/>
    <x v="0"/>
    <x v="0"/>
    <x v="0"/>
    <x v="18"/>
    <x v="18"/>
  </r>
  <r>
    <x v="130"/>
    <x v="20"/>
    <x v="0"/>
    <x v="8"/>
    <x v="0"/>
    <x v="3"/>
    <x v="0"/>
    <x v="1"/>
    <x v="0"/>
    <x v="1"/>
    <x v="2"/>
    <x v="0"/>
    <x v="88"/>
    <x v="1"/>
    <x v="4"/>
    <x v="2"/>
    <x v="0"/>
    <x v="0"/>
    <x v="18"/>
    <x v="18"/>
  </r>
  <r>
    <x v="131"/>
    <x v="21"/>
    <x v="0"/>
    <x v="0"/>
    <x v="0"/>
    <x v="0"/>
    <x v="4"/>
    <x v="0"/>
    <x v="0"/>
    <x v="0"/>
    <x v="0"/>
    <x v="0"/>
    <x v="26"/>
    <x v="21"/>
    <x v="0"/>
    <x v="0"/>
    <x v="0"/>
    <x v="0"/>
    <x v="19"/>
    <x v="19"/>
  </r>
  <r>
    <x v="132"/>
    <x v="21"/>
    <x v="0"/>
    <x v="2"/>
    <x v="0"/>
    <x v="0"/>
    <x v="0"/>
    <x v="0"/>
    <x v="0"/>
    <x v="0"/>
    <x v="0"/>
    <x v="0"/>
    <x v="82"/>
    <x v="2"/>
    <x v="0"/>
    <x v="0"/>
    <x v="0"/>
    <x v="0"/>
    <x v="19"/>
    <x v="19"/>
  </r>
  <r>
    <x v="133"/>
    <x v="21"/>
    <x v="0"/>
    <x v="10"/>
    <x v="0"/>
    <x v="0"/>
    <x v="0"/>
    <x v="0"/>
    <x v="0"/>
    <x v="0"/>
    <x v="0"/>
    <x v="0"/>
    <x v="89"/>
    <x v="32"/>
    <x v="0"/>
    <x v="0"/>
    <x v="0"/>
    <x v="0"/>
    <x v="19"/>
    <x v="19"/>
  </r>
  <r>
    <x v="134"/>
    <x v="22"/>
    <x v="0"/>
    <x v="0"/>
    <x v="0"/>
    <x v="1"/>
    <x v="0"/>
    <x v="1"/>
    <x v="0"/>
    <x v="1"/>
    <x v="0"/>
    <x v="0"/>
    <x v="26"/>
    <x v="15"/>
    <x v="3"/>
    <x v="1"/>
    <x v="0"/>
    <x v="11"/>
    <x v="20"/>
    <x v="20"/>
  </r>
  <r>
    <x v="135"/>
    <x v="22"/>
    <x v="0"/>
    <x v="2"/>
    <x v="0"/>
    <x v="0"/>
    <x v="0"/>
    <x v="2"/>
    <x v="0"/>
    <x v="1"/>
    <x v="0"/>
    <x v="0"/>
    <x v="2"/>
    <x v="2"/>
    <x v="0"/>
    <x v="0"/>
    <x v="0"/>
    <x v="2"/>
    <x v="20"/>
    <x v="20"/>
  </r>
  <r>
    <x v="136"/>
    <x v="22"/>
    <x v="0"/>
    <x v="8"/>
    <x v="0"/>
    <x v="1"/>
    <x v="0"/>
    <x v="1"/>
    <x v="0"/>
    <x v="1"/>
    <x v="2"/>
    <x v="0"/>
    <x v="90"/>
    <x v="1"/>
    <x v="3"/>
    <x v="1"/>
    <x v="1"/>
    <x v="0"/>
    <x v="20"/>
    <x v="20"/>
  </r>
  <r>
    <x v="137"/>
    <x v="23"/>
    <x v="0"/>
    <x v="9"/>
    <x v="0"/>
    <x v="0"/>
    <x v="0"/>
    <x v="0"/>
    <x v="0"/>
    <x v="0"/>
    <x v="1"/>
    <x v="0"/>
    <x v="91"/>
    <x v="1"/>
    <x v="0"/>
    <x v="0"/>
    <x v="0"/>
    <x v="1"/>
    <x v="21"/>
    <x v="21"/>
  </r>
  <r>
    <x v="138"/>
    <x v="24"/>
    <x v="0"/>
    <x v="0"/>
    <x v="0"/>
    <x v="0"/>
    <x v="0"/>
    <x v="0"/>
    <x v="1"/>
    <x v="0"/>
    <x v="1"/>
    <x v="0"/>
    <x v="26"/>
    <x v="1"/>
    <x v="0"/>
    <x v="0"/>
    <x v="0"/>
    <x v="1"/>
    <x v="22"/>
    <x v="22"/>
  </r>
  <r>
    <x v="139"/>
    <x v="24"/>
    <x v="0"/>
    <x v="0"/>
    <x v="0"/>
    <x v="0"/>
    <x v="0"/>
    <x v="0"/>
    <x v="0"/>
    <x v="0"/>
    <x v="0"/>
    <x v="0"/>
    <x v="26"/>
    <x v="21"/>
    <x v="0"/>
    <x v="0"/>
    <x v="0"/>
    <x v="0"/>
    <x v="22"/>
    <x v="22"/>
  </r>
  <r>
    <x v="140"/>
    <x v="24"/>
    <x v="0"/>
    <x v="2"/>
    <x v="0"/>
    <x v="0"/>
    <x v="0"/>
    <x v="0"/>
    <x v="1"/>
    <x v="0"/>
    <x v="1"/>
    <x v="0"/>
    <x v="92"/>
    <x v="1"/>
    <x v="0"/>
    <x v="0"/>
    <x v="0"/>
    <x v="16"/>
    <x v="22"/>
    <x v="22"/>
  </r>
  <r>
    <x v="141"/>
    <x v="25"/>
    <x v="0"/>
    <x v="9"/>
    <x v="0"/>
    <x v="0"/>
    <x v="0"/>
    <x v="0"/>
    <x v="0"/>
    <x v="0"/>
    <x v="2"/>
    <x v="0"/>
    <x v="93"/>
    <x v="1"/>
    <x v="0"/>
    <x v="0"/>
    <x v="0"/>
    <x v="11"/>
    <x v="23"/>
    <x v="23"/>
  </r>
  <r>
    <x v="142"/>
    <x v="25"/>
    <x v="0"/>
    <x v="17"/>
    <x v="0"/>
    <x v="0"/>
    <x v="0"/>
    <x v="0"/>
    <x v="1"/>
    <x v="0"/>
    <x v="2"/>
    <x v="0"/>
    <x v="93"/>
    <x v="1"/>
    <x v="0"/>
    <x v="0"/>
    <x v="0"/>
    <x v="11"/>
    <x v="23"/>
    <x v="23"/>
  </r>
  <r>
    <x v="143"/>
    <x v="25"/>
    <x v="0"/>
    <x v="23"/>
    <x v="0"/>
    <x v="1"/>
    <x v="0"/>
    <x v="1"/>
    <x v="0"/>
    <x v="1"/>
    <x v="0"/>
    <x v="0"/>
    <x v="94"/>
    <x v="6"/>
    <x v="3"/>
    <x v="3"/>
    <x v="0"/>
    <x v="11"/>
    <x v="23"/>
    <x v="23"/>
  </r>
  <r>
    <x v="144"/>
    <x v="25"/>
    <x v="0"/>
    <x v="0"/>
    <x v="0"/>
    <x v="0"/>
    <x v="0"/>
    <x v="0"/>
    <x v="0"/>
    <x v="0"/>
    <x v="2"/>
    <x v="0"/>
    <x v="95"/>
    <x v="1"/>
    <x v="0"/>
    <x v="0"/>
    <x v="0"/>
    <x v="11"/>
    <x v="23"/>
    <x v="23"/>
  </r>
  <r>
    <x v="145"/>
    <x v="25"/>
    <x v="0"/>
    <x v="1"/>
    <x v="0"/>
    <x v="0"/>
    <x v="0"/>
    <x v="0"/>
    <x v="1"/>
    <x v="0"/>
    <x v="2"/>
    <x v="0"/>
    <x v="95"/>
    <x v="1"/>
    <x v="0"/>
    <x v="0"/>
    <x v="0"/>
    <x v="11"/>
    <x v="23"/>
    <x v="23"/>
  </r>
  <r>
    <x v="146"/>
    <x v="25"/>
    <x v="0"/>
    <x v="18"/>
    <x v="0"/>
    <x v="1"/>
    <x v="0"/>
    <x v="1"/>
    <x v="0"/>
    <x v="1"/>
    <x v="0"/>
    <x v="0"/>
    <x v="96"/>
    <x v="21"/>
    <x v="3"/>
    <x v="3"/>
    <x v="0"/>
    <x v="11"/>
    <x v="23"/>
    <x v="23"/>
  </r>
  <r>
    <x v="147"/>
    <x v="25"/>
    <x v="0"/>
    <x v="2"/>
    <x v="0"/>
    <x v="0"/>
    <x v="1"/>
    <x v="0"/>
    <x v="0"/>
    <x v="0"/>
    <x v="2"/>
    <x v="0"/>
    <x v="97"/>
    <x v="1"/>
    <x v="0"/>
    <x v="0"/>
    <x v="0"/>
    <x v="17"/>
    <x v="23"/>
    <x v="23"/>
  </r>
  <r>
    <x v="148"/>
    <x v="25"/>
    <x v="0"/>
    <x v="3"/>
    <x v="0"/>
    <x v="0"/>
    <x v="0"/>
    <x v="0"/>
    <x v="1"/>
    <x v="0"/>
    <x v="2"/>
    <x v="0"/>
    <x v="97"/>
    <x v="1"/>
    <x v="0"/>
    <x v="0"/>
    <x v="0"/>
    <x v="17"/>
    <x v="23"/>
    <x v="23"/>
  </r>
  <r>
    <x v="149"/>
    <x v="25"/>
    <x v="0"/>
    <x v="19"/>
    <x v="0"/>
    <x v="0"/>
    <x v="1"/>
    <x v="1"/>
    <x v="0"/>
    <x v="1"/>
    <x v="2"/>
    <x v="0"/>
    <x v="97"/>
    <x v="1"/>
    <x v="0"/>
    <x v="3"/>
    <x v="0"/>
    <x v="17"/>
    <x v="23"/>
    <x v="23"/>
  </r>
  <r>
    <x v="150"/>
    <x v="25"/>
    <x v="0"/>
    <x v="4"/>
    <x v="0"/>
    <x v="0"/>
    <x v="0"/>
    <x v="0"/>
    <x v="0"/>
    <x v="0"/>
    <x v="2"/>
    <x v="0"/>
    <x v="98"/>
    <x v="1"/>
    <x v="0"/>
    <x v="0"/>
    <x v="0"/>
    <x v="11"/>
    <x v="23"/>
    <x v="23"/>
  </r>
  <r>
    <x v="151"/>
    <x v="25"/>
    <x v="0"/>
    <x v="5"/>
    <x v="0"/>
    <x v="1"/>
    <x v="0"/>
    <x v="1"/>
    <x v="0"/>
    <x v="1"/>
    <x v="0"/>
    <x v="0"/>
    <x v="98"/>
    <x v="33"/>
    <x v="3"/>
    <x v="3"/>
    <x v="0"/>
    <x v="11"/>
    <x v="23"/>
    <x v="23"/>
  </r>
  <r>
    <x v="152"/>
    <x v="25"/>
    <x v="0"/>
    <x v="21"/>
    <x v="0"/>
    <x v="0"/>
    <x v="0"/>
    <x v="0"/>
    <x v="0"/>
    <x v="0"/>
    <x v="2"/>
    <x v="0"/>
    <x v="99"/>
    <x v="1"/>
    <x v="0"/>
    <x v="0"/>
    <x v="0"/>
    <x v="11"/>
    <x v="23"/>
    <x v="23"/>
  </r>
  <r>
    <x v="153"/>
    <x v="26"/>
    <x v="0"/>
    <x v="9"/>
    <x v="0"/>
    <x v="1"/>
    <x v="0"/>
    <x v="1"/>
    <x v="0"/>
    <x v="1"/>
    <x v="2"/>
    <x v="0"/>
    <x v="17"/>
    <x v="1"/>
    <x v="3"/>
    <x v="1"/>
    <x v="0"/>
    <x v="18"/>
    <x v="24"/>
    <x v="24"/>
  </r>
  <r>
    <x v="154"/>
    <x v="26"/>
    <x v="0"/>
    <x v="2"/>
    <x v="0"/>
    <x v="0"/>
    <x v="0"/>
    <x v="0"/>
    <x v="0"/>
    <x v="0"/>
    <x v="1"/>
    <x v="0"/>
    <x v="100"/>
    <x v="1"/>
    <x v="0"/>
    <x v="0"/>
    <x v="0"/>
    <x v="2"/>
    <x v="24"/>
    <x v="24"/>
  </r>
  <r>
    <x v="155"/>
    <x v="26"/>
    <x v="0"/>
    <x v="3"/>
    <x v="0"/>
    <x v="3"/>
    <x v="0"/>
    <x v="1"/>
    <x v="0"/>
    <x v="1"/>
    <x v="2"/>
    <x v="0"/>
    <x v="100"/>
    <x v="1"/>
    <x v="4"/>
    <x v="2"/>
    <x v="0"/>
    <x v="2"/>
    <x v="24"/>
    <x v="24"/>
  </r>
  <r>
    <x v="156"/>
    <x v="26"/>
    <x v="0"/>
    <x v="4"/>
    <x v="0"/>
    <x v="0"/>
    <x v="0"/>
    <x v="0"/>
    <x v="1"/>
    <x v="0"/>
    <x v="2"/>
    <x v="0"/>
    <x v="101"/>
    <x v="1"/>
    <x v="0"/>
    <x v="0"/>
    <x v="0"/>
    <x v="0"/>
    <x v="24"/>
    <x v="24"/>
  </r>
  <r>
    <x v="157"/>
    <x v="26"/>
    <x v="0"/>
    <x v="21"/>
    <x v="0"/>
    <x v="0"/>
    <x v="0"/>
    <x v="0"/>
    <x v="0"/>
    <x v="0"/>
    <x v="2"/>
    <x v="0"/>
    <x v="90"/>
    <x v="1"/>
    <x v="0"/>
    <x v="0"/>
    <x v="0"/>
    <x v="0"/>
    <x v="24"/>
    <x v="24"/>
  </r>
  <r>
    <x v="158"/>
    <x v="26"/>
    <x v="0"/>
    <x v="24"/>
    <x v="0"/>
    <x v="1"/>
    <x v="0"/>
    <x v="1"/>
    <x v="0"/>
    <x v="1"/>
    <x v="4"/>
    <x v="0"/>
    <x v="18"/>
    <x v="34"/>
    <x v="3"/>
    <x v="1"/>
    <x v="0"/>
    <x v="0"/>
    <x v="24"/>
    <x v="24"/>
  </r>
  <r>
    <x v="159"/>
    <x v="26"/>
    <x v="0"/>
    <x v="12"/>
    <x v="0"/>
    <x v="0"/>
    <x v="0"/>
    <x v="0"/>
    <x v="0"/>
    <x v="2"/>
    <x v="4"/>
    <x v="0"/>
    <x v="18"/>
    <x v="24"/>
    <x v="0"/>
    <x v="0"/>
    <x v="0"/>
    <x v="0"/>
    <x v="24"/>
    <x v="24"/>
  </r>
  <r>
    <x v="160"/>
    <x v="26"/>
    <x v="0"/>
    <x v="25"/>
    <x v="0"/>
    <x v="0"/>
    <x v="0"/>
    <x v="0"/>
    <x v="1"/>
    <x v="0"/>
    <x v="2"/>
    <x v="0"/>
    <x v="102"/>
    <x v="1"/>
    <x v="0"/>
    <x v="0"/>
    <x v="0"/>
    <x v="0"/>
    <x v="24"/>
    <x v="24"/>
  </r>
  <r>
    <x v="161"/>
    <x v="26"/>
    <x v="0"/>
    <x v="26"/>
    <x v="0"/>
    <x v="0"/>
    <x v="0"/>
    <x v="0"/>
    <x v="0"/>
    <x v="0"/>
    <x v="2"/>
    <x v="0"/>
    <x v="103"/>
    <x v="1"/>
    <x v="0"/>
    <x v="0"/>
    <x v="0"/>
    <x v="0"/>
    <x v="24"/>
    <x v="24"/>
  </r>
  <r>
    <x v="162"/>
    <x v="27"/>
    <x v="0"/>
    <x v="9"/>
    <x v="0"/>
    <x v="0"/>
    <x v="1"/>
    <x v="0"/>
    <x v="0"/>
    <x v="0"/>
    <x v="2"/>
    <x v="0"/>
    <x v="17"/>
    <x v="1"/>
    <x v="0"/>
    <x v="0"/>
    <x v="0"/>
    <x v="0"/>
    <x v="25"/>
    <x v="25"/>
  </r>
  <r>
    <x v="163"/>
    <x v="27"/>
    <x v="0"/>
    <x v="0"/>
    <x v="0"/>
    <x v="0"/>
    <x v="3"/>
    <x v="0"/>
    <x v="0"/>
    <x v="0"/>
    <x v="2"/>
    <x v="0"/>
    <x v="36"/>
    <x v="1"/>
    <x v="0"/>
    <x v="0"/>
    <x v="0"/>
    <x v="0"/>
    <x v="25"/>
    <x v="25"/>
  </r>
  <r>
    <x v="164"/>
    <x v="27"/>
    <x v="0"/>
    <x v="2"/>
    <x v="0"/>
    <x v="0"/>
    <x v="1"/>
    <x v="0"/>
    <x v="0"/>
    <x v="0"/>
    <x v="2"/>
    <x v="0"/>
    <x v="104"/>
    <x v="1"/>
    <x v="0"/>
    <x v="0"/>
    <x v="0"/>
    <x v="2"/>
    <x v="25"/>
    <x v="25"/>
  </r>
  <r>
    <x v="165"/>
    <x v="27"/>
    <x v="0"/>
    <x v="4"/>
    <x v="0"/>
    <x v="0"/>
    <x v="0"/>
    <x v="0"/>
    <x v="0"/>
    <x v="0"/>
    <x v="2"/>
    <x v="0"/>
    <x v="4"/>
    <x v="1"/>
    <x v="0"/>
    <x v="0"/>
    <x v="0"/>
    <x v="0"/>
    <x v="25"/>
    <x v="25"/>
  </r>
  <r>
    <x v="166"/>
    <x v="27"/>
    <x v="0"/>
    <x v="8"/>
    <x v="0"/>
    <x v="0"/>
    <x v="1"/>
    <x v="0"/>
    <x v="0"/>
    <x v="0"/>
    <x v="2"/>
    <x v="0"/>
    <x v="105"/>
    <x v="1"/>
    <x v="0"/>
    <x v="0"/>
    <x v="0"/>
    <x v="0"/>
    <x v="25"/>
    <x v="25"/>
  </r>
  <r>
    <x v="167"/>
    <x v="27"/>
    <x v="0"/>
    <x v="12"/>
    <x v="0"/>
    <x v="0"/>
    <x v="1"/>
    <x v="0"/>
    <x v="0"/>
    <x v="2"/>
    <x v="4"/>
    <x v="0"/>
    <x v="18"/>
    <x v="35"/>
    <x v="0"/>
    <x v="0"/>
    <x v="0"/>
    <x v="0"/>
    <x v="25"/>
    <x v="25"/>
  </r>
  <r>
    <x v="168"/>
    <x v="27"/>
    <x v="0"/>
    <x v="27"/>
    <x v="0"/>
    <x v="0"/>
    <x v="0"/>
    <x v="0"/>
    <x v="0"/>
    <x v="0"/>
    <x v="2"/>
    <x v="0"/>
    <x v="106"/>
    <x v="1"/>
    <x v="0"/>
    <x v="0"/>
    <x v="0"/>
    <x v="11"/>
    <x v="25"/>
    <x v="25"/>
  </r>
  <r>
    <x v="169"/>
    <x v="28"/>
    <x v="0"/>
    <x v="2"/>
    <x v="0"/>
    <x v="0"/>
    <x v="0"/>
    <x v="0"/>
    <x v="0"/>
    <x v="2"/>
    <x v="4"/>
    <x v="0"/>
    <x v="18"/>
    <x v="2"/>
    <x v="0"/>
    <x v="0"/>
    <x v="0"/>
    <x v="19"/>
    <x v="26"/>
    <x v="26"/>
  </r>
  <r>
    <x v="170"/>
    <x v="29"/>
    <x v="0"/>
    <x v="9"/>
    <x v="0"/>
    <x v="0"/>
    <x v="1"/>
    <x v="0"/>
    <x v="0"/>
    <x v="0"/>
    <x v="0"/>
    <x v="0"/>
    <x v="107"/>
    <x v="14"/>
    <x v="0"/>
    <x v="0"/>
    <x v="0"/>
    <x v="0"/>
    <x v="26"/>
    <x v="26"/>
  </r>
  <r>
    <x v="171"/>
    <x v="29"/>
    <x v="0"/>
    <x v="0"/>
    <x v="0"/>
    <x v="0"/>
    <x v="0"/>
    <x v="0"/>
    <x v="0"/>
    <x v="2"/>
    <x v="4"/>
    <x v="0"/>
    <x v="18"/>
    <x v="15"/>
    <x v="0"/>
    <x v="0"/>
    <x v="0"/>
    <x v="0"/>
    <x v="26"/>
    <x v="26"/>
  </r>
  <r>
    <x v="172"/>
    <x v="29"/>
    <x v="0"/>
    <x v="2"/>
    <x v="0"/>
    <x v="0"/>
    <x v="0"/>
    <x v="2"/>
    <x v="0"/>
    <x v="0"/>
    <x v="0"/>
    <x v="0"/>
    <x v="2"/>
    <x v="2"/>
    <x v="0"/>
    <x v="0"/>
    <x v="0"/>
    <x v="2"/>
    <x v="26"/>
    <x v="26"/>
  </r>
  <r>
    <x v="173"/>
    <x v="29"/>
    <x v="0"/>
    <x v="4"/>
    <x v="0"/>
    <x v="0"/>
    <x v="0"/>
    <x v="0"/>
    <x v="0"/>
    <x v="0"/>
    <x v="0"/>
    <x v="0"/>
    <x v="108"/>
    <x v="3"/>
    <x v="0"/>
    <x v="0"/>
    <x v="0"/>
    <x v="0"/>
    <x v="26"/>
    <x v="26"/>
  </r>
  <r>
    <x v="174"/>
    <x v="29"/>
    <x v="0"/>
    <x v="10"/>
    <x v="0"/>
    <x v="0"/>
    <x v="0"/>
    <x v="0"/>
    <x v="0"/>
    <x v="0"/>
    <x v="2"/>
    <x v="0"/>
    <x v="109"/>
    <x v="1"/>
    <x v="0"/>
    <x v="0"/>
    <x v="0"/>
    <x v="0"/>
    <x v="26"/>
    <x v="26"/>
  </r>
  <r>
    <x v="175"/>
    <x v="29"/>
    <x v="0"/>
    <x v="6"/>
    <x v="0"/>
    <x v="0"/>
    <x v="0"/>
    <x v="0"/>
    <x v="0"/>
    <x v="0"/>
    <x v="0"/>
    <x v="0"/>
    <x v="6"/>
    <x v="13"/>
    <x v="0"/>
    <x v="0"/>
    <x v="0"/>
    <x v="0"/>
    <x v="26"/>
    <x v="26"/>
  </r>
  <r>
    <x v="176"/>
    <x v="29"/>
    <x v="0"/>
    <x v="28"/>
    <x v="0"/>
    <x v="0"/>
    <x v="0"/>
    <x v="0"/>
    <x v="0"/>
    <x v="0"/>
    <x v="0"/>
    <x v="0"/>
    <x v="110"/>
    <x v="36"/>
    <x v="0"/>
    <x v="0"/>
    <x v="0"/>
    <x v="0"/>
    <x v="26"/>
    <x v="26"/>
  </r>
  <r>
    <x v="177"/>
    <x v="29"/>
    <x v="0"/>
    <x v="12"/>
    <x v="0"/>
    <x v="0"/>
    <x v="0"/>
    <x v="0"/>
    <x v="0"/>
    <x v="0"/>
    <x v="0"/>
    <x v="0"/>
    <x v="111"/>
    <x v="24"/>
    <x v="0"/>
    <x v="0"/>
    <x v="0"/>
    <x v="0"/>
    <x v="26"/>
    <x v="26"/>
  </r>
  <r>
    <x v="178"/>
    <x v="30"/>
    <x v="0"/>
    <x v="15"/>
    <x v="0"/>
    <x v="0"/>
    <x v="0"/>
    <x v="0"/>
    <x v="0"/>
    <x v="0"/>
    <x v="0"/>
    <x v="0"/>
    <x v="112"/>
    <x v="23"/>
    <x v="0"/>
    <x v="0"/>
    <x v="0"/>
    <x v="0"/>
    <x v="27"/>
    <x v="27"/>
  </r>
  <r>
    <x v="179"/>
    <x v="31"/>
    <x v="0"/>
    <x v="9"/>
    <x v="0"/>
    <x v="0"/>
    <x v="0"/>
    <x v="0"/>
    <x v="1"/>
    <x v="0"/>
    <x v="1"/>
    <x v="0"/>
    <x v="113"/>
    <x v="1"/>
    <x v="0"/>
    <x v="0"/>
    <x v="0"/>
    <x v="20"/>
    <x v="28"/>
    <x v="28"/>
  </r>
  <r>
    <x v="180"/>
    <x v="31"/>
    <x v="0"/>
    <x v="0"/>
    <x v="0"/>
    <x v="0"/>
    <x v="1"/>
    <x v="0"/>
    <x v="1"/>
    <x v="0"/>
    <x v="1"/>
    <x v="0"/>
    <x v="114"/>
    <x v="1"/>
    <x v="0"/>
    <x v="0"/>
    <x v="0"/>
    <x v="20"/>
    <x v="28"/>
    <x v="28"/>
  </r>
  <r>
    <x v="181"/>
    <x v="31"/>
    <x v="0"/>
    <x v="2"/>
    <x v="0"/>
    <x v="0"/>
    <x v="0"/>
    <x v="0"/>
    <x v="1"/>
    <x v="0"/>
    <x v="1"/>
    <x v="0"/>
    <x v="115"/>
    <x v="1"/>
    <x v="0"/>
    <x v="0"/>
    <x v="0"/>
    <x v="21"/>
    <x v="28"/>
    <x v="28"/>
  </r>
  <r>
    <x v="182"/>
    <x v="31"/>
    <x v="0"/>
    <x v="4"/>
    <x v="0"/>
    <x v="0"/>
    <x v="0"/>
    <x v="0"/>
    <x v="1"/>
    <x v="0"/>
    <x v="1"/>
    <x v="0"/>
    <x v="29"/>
    <x v="1"/>
    <x v="0"/>
    <x v="0"/>
    <x v="0"/>
    <x v="20"/>
    <x v="28"/>
    <x v="28"/>
  </r>
  <r>
    <x v="183"/>
    <x v="32"/>
    <x v="0"/>
    <x v="0"/>
    <x v="0"/>
    <x v="0"/>
    <x v="0"/>
    <x v="2"/>
    <x v="0"/>
    <x v="0"/>
    <x v="0"/>
    <x v="0"/>
    <x v="36"/>
    <x v="21"/>
    <x v="0"/>
    <x v="0"/>
    <x v="0"/>
    <x v="11"/>
    <x v="29"/>
    <x v="29"/>
  </r>
  <r>
    <x v="184"/>
    <x v="32"/>
    <x v="0"/>
    <x v="4"/>
    <x v="0"/>
    <x v="0"/>
    <x v="0"/>
    <x v="2"/>
    <x v="0"/>
    <x v="0"/>
    <x v="0"/>
    <x v="0"/>
    <x v="4"/>
    <x v="3"/>
    <x v="0"/>
    <x v="0"/>
    <x v="0"/>
    <x v="11"/>
    <x v="29"/>
    <x v="29"/>
  </r>
  <r>
    <x v="185"/>
    <x v="33"/>
    <x v="0"/>
    <x v="9"/>
    <x v="0"/>
    <x v="1"/>
    <x v="1"/>
    <x v="2"/>
    <x v="0"/>
    <x v="1"/>
    <x v="0"/>
    <x v="0"/>
    <x v="17"/>
    <x v="6"/>
    <x v="5"/>
    <x v="3"/>
    <x v="0"/>
    <x v="22"/>
    <x v="30"/>
    <x v="30"/>
  </r>
  <r>
    <x v="186"/>
    <x v="33"/>
    <x v="0"/>
    <x v="0"/>
    <x v="0"/>
    <x v="1"/>
    <x v="1"/>
    <x v="2"/>
    <x v="0"/>
    <x v="1"/>
    <x v="0"/>
    <x v="0"/>
    <x v="36"/>
    <x v="21"/>
    <x v="5"/>
    <x v="3"/>
    <x v="0"/>
    <x v="22"/>
    <x v="30"/>
    <x v="30"/>
  </r>
  <r>
    <x v="187"/>
    <x v="33"/>
    <x v="0"/>
    <x v="1"/>
    <x v="0"/>
    <x v="0"/>
    <x v="0"/>
    <x v="0"/>
    <x v="1"/>
    <x v="0"/>
    <x v="1"/>
    <x v="0"/>
    <x v="36"/>
    <x v="1"/>
    <x v="0"/>
    <x v="0"/>
    <x v="0"/>
    <x v="1"/>
    <x v="30"/>
    <x v="30"/>
  </r>
  <r>
    <x v="188"/>
    <x v="33"/>
    <x v="0"/>
    <x v="2"/>
    <x v="0"/>
    <x v="1"/>
    <x v="1"/>
    <x v="2"/>
    <x v="0"/>
    <x v="1"/>
    <x v="0"/>
    <x v="0"/>
    <x v="116"/>
    <x v="2"/>
    <x v="5"/>
    <x v="3"/>
    <x v="0"/>
    <x v="23"/>
    <x v="30"/>
    <x v="30"/>
  </r>
  <r>
    <x v="189"/>
    <x v="33"/>
    <x v="0"/>
    <x v="3"/>
    <x v="0"/>
    <x v="0"/>
    <x v="0"/>
    <x v="0"/>
    <x v="1"/>
    <x v="0"/>
    <x v="1"/>
    <x v="0"/>
    <x v="116"/>
    <x v="1"/>
    <x v="0"/>
    <x v="0"/>
    <x v="0"/>
    <x v="24"/>
    <x v="30"/>
    <x v="30"/>
  </r>
  <r>
    <x v="190"/>
    <x v="33"/>
    <x v="0"/>
    <x v="4"/>
    <x v="0"/>
    <x v="1"/>
    <x v="1"/>
    <x v="2"/>
    <x v="0"/>
    <x v="1"/>
    <x v="0"/>
    <x v="0"/>
    <x v="117"/>
    <x v="37"/>
    <x v="5"/>
    <x v="3"/>
    <x v="0"/>
    <x v="22"/>
    <x v="30"/>
    <x v="30"/>
  </r>
  <r>
    <x v="191"/>
    <x v="33"/>
    <x v="0"/>
    <x v="5"/>
    <x v="0"/>
    <x v="3"/>
    <x v="0"/>
    <x v="1"/>
    <x v="0"/>
    <x v="4"/>
    <x v="1"/>
    <x v="0"/>
    <x v="78"/>
    <x v="1"/>
    <x v="4"/>
    <x v="2"/>
    <x v="0"/>
    <x v="0"/>
    <x v="30"/>
    <x v="30"/>
  </r>
  <r>
    <x v="192"/>
    <x v="33"/>
    <x v="0"/>
    <x v="10"/>
    <x v="0"/>
    <x v="0"/>
    <x v="0"/>
    <x v="0"/>
    <x v="0"/>
    <x v="0"/>
    <x v="1"/>
    <x v="0"/>
    <x v="79"/>
    <x v="1"/>
    <x v="0"/>
    <x v="0"/>
    <x v="0"/>
    <x v="0"/>
    <x v="30"/>
    <x v="30"/>
  </r>
  <r>
    <x v="193"/>
    <x v="33"/>
    <x v="0"/>
    <x v="21"/>
    <x v="0"/>
    <x v="1"/>
    <x v="0"/>
    <x v="2"/>
    <x v="0"/>
    <x v="1"/>
    <x v="0"/>
    <x v="0"/>
    <x v="118"/>
    <x v="38"/>
    <x v="5"/>
    <x v="3"/>
    <x v="0"/>
    <x v="22"/>
    <x v="30"/>
    <x v="30"/>
  </r>
  <r>
    <x v="194"/>
    <x v="33"/>
    <x v="0"/>
    <x v="15"/>
    <x v="0"/>
    <x v="1"/>
    <x v="0"/>
    <x v="2"/>
    <x v="0"/>
    <x v="1"/>
    <x v="0"/>
    <x v="0"/>
    <x v="119"/>
    <x v="23"/>
    <x v="5"/>
    <x v="3"/>
    <x v="0"/>
    <x v="22"/>
    <x v="30"/>
    <x v="30"/>
  </r>
  <r>
    <x v="195"/>
    <x v="33"/>
    <x v="0"/>
    <x v="26"/>
    <x v="0"/>
    <x v="0"/>
    <x v="0"/>
    <x v="0"/>
    <x v="0"/>
    <x v="0"/>
    <x v="0"/>
    <x v="0"/>
    <x v="120"/>
    <x v="39"/>
    <x v="0"/>
    <x v="0"/>
    <x v="0"/>
    <x v="0"/>
    <x v="30"/>
    <x v="30"/>
  </r>
  <r>
    <x v="196"/>
    <x v="34"/>
    <x v="0"/>
    <x v="9"/>
    <x v="0"/>
    <x v="1"/>
    <x v="1"/>
    <x v="2"/>
    <x v="0"/>
    <x v="1"/>
    <x v="0"/>
    <x v="0"/>
    <x v="121"/>
    <x v="40"/>
    <x v="5"/>
    <x v="3"/>
    <x v="0"/>
    <x v="25"/>
    <x v="31"/>
    <x v="31"/>
  </r>
  <r>
    <x v="197"/>
    <x v="34"/>
    <x v="0"/>
    <x v="17"/>
    <x v="0"/>
    <x v="0"/>
    <x v="0"/>
    <x v="0"/>
    <x v="1"/>
    <x v="0"/>
    <x v="1"/>
    <x v="0"/>
    <x v="122"/>
    <x v="1"/>
    <x v="0"/>
    <x v="0"/>
    <x v="0"/>
    <x v="26"/>
    <x v="31"/>
    <x v="31"/>
  </r>
  <r>
    <x v="198"/>
    <x v="34"/>
    <x v="0"/>
    <x v="0"/>
    <x v="0"/>
    <x v="1"/>
    <x v="1"/>
    <x v="2"/>
    <x v="0"/>
    <x v="1"/>
    <x v="0"/>
    <x v="0"/>
    <x v="26"/>
    <x v="21"/>
    <x v="5"/>
    <x v="3"/>
    <x v="0"/>
    <x v="25"/>
    <x v="31"/>
    <x v="31"/>
  </r>
  <r>
    <x v="199"/>
    <x v="34"/>
    <x v="0"/>
    <x v="1"/>
    <x v="0"/>
    <x v="0"/>
    <x v="0"/>
    <x v="0"/>
    <x v="1"/>
    <x v="0"/>
    <x v="1"/>
    <x v="0"/>
    <x v="26"/>
    <x v="1"/>
    <x v="0"/>
    <x v="0"/>
    <x v="0"/>
    <x v="26"/>
    <x v="31"/>
    <x v="31"/>
  </r>
  <r>
    <x v="200"/>
    <x v="34"/>
    <x v="0"/>
    <x v="2"/>
    <x v="0"/>
    <x v="1"/>
    <x v="1"/>
    <x v="2"/>
    <x v="0"/>
    <x v="1"/>
    <x v="0"/>
    <x v="0"/>
    <x v="123"/>
    <x v="2"/>
    <x v="5"/>
    <x v="3"/>
    <x v="0"/>
    <x v="27"/>
    <x v="31"/>
    <x v="31"/>
  </r>
  <r>
    <x v="201"/>
    <x v="34"/>
    <x v="0"/>
    <x v="20"/>
    <x v="0"/>
    <x v="1"/>
    <x v="0"/>
    <x v="2"/>
    <x v="0"/>
    <x v="1"/>
    <x v="0"/>
    <x v="0"/>
    <x v="124"/>
    <x v="29"/>
    <x v="3"/>
    <x v="3"/>
    <x v="0"/>
    <x v="25"/>
    <x v="31"/>
    <x v="31"/>
  </r>
  <r>
    <x v="202"/>
    <x v="35"/>
    <x v="0"/>
    <x v="9"/>
    <x v="0"/>
    <x v="3"/>
    <x v="0"/>
    <x v="1"/>
    <x v="0"/>
    <x v="4"/>
    <x v="1"/>
    <x v="0"/>
    <x v="125"/>
    <x v="1"/>
    <x v="4"/>
    <x v="2"/>
    <x v="0"/>
    <x v="11"/>
    <x v="32"/>
    <x v="32"/>
  </r>
  <r>
    <x v="203"/>
    <x v="35"/>
    <x v="0"/>
    <x v="2"/>
    <x v="0"/>
    <x v="1"/>
    <x v="0"/>
    <x v="1"/>
    <x v="0"/>
    <x v="1"/>
    <x v="0"/>
    <x v="0"/>
    <x v="126"/>
    <x v="2"/>
    <x v="3"/>
    <x v="1"/>
    <x v="0"/>
    <x v="11"/>
    <x v="32"/>
    <x v="32"/>
  </r>
  <r>
    <x v="204"/>
    <x v="35"/>
    <x v="0"/>
    <x v="21"/>
    <x v="0"/>
    <x v="3"/>
    <x v="0"/>
    <x v="1"/>
    <x v="0"/>
    <x v="4"/>
    <x v="1"/>
    <x v="0"/>
    <x v="127"/>
    <x v="1"/>
    <x v="4"/>
    <x v="2"/>
    <x v="0"/>
    <x v="11"/>
    <x v="32"/>
    <x v="32"/>
  </r>
  <r>
    <x v="205"/>
    <x v="36"/>
    <x v="0"/>
    <x v="13"/>
    <x v="0"/>
    <x v="0"/>
    <x v="0"/>
    <x v="0"/>
    <x v="0"/>
    <x v="2"/>
    <x v="4"/>
    <x v="0"/>
    <x v="18"/>
    <x v="41"/>
    <x v="0"/>
    <x v="0"/>
    <x v="0"/>
    <x v="4"/>
    <x v="33"/>
    <x v="33"/>
  </r>
  <r>
    <x v="206"/>
    <x v="37"/>
    <x v="0"/>
    <x v="28"/>
    <x v="0"/>
    <x v="0"/>
    <x v="0"/>
    <x v="0"/>
    <x v="0"/>
    <x v="2"/>
    <x v="0"/>
    <x v="0"/>
    <x v="110"/>
    <x v="42"/>
    <x v="0"/>
    <x v="0"/>
    <x v="0"/>
    <x v="4"/>
    <x v="34"/>
    <x v="34"/>
  </r>
  <r>
    <x v="207"/>
    <x v="38"/>
    <x v="0"/>
    <x v="9"/>
    <x v="0"/>
    <x v="0"/>
    <x v="0"/>
    <x v="0"/>
    <x v="0"/>
    <x v="0"/>
    <x v="1"/>
    <x v="0"/>
    <x v="128"/>
    <x v="1"/>
    <x v="0"/>
    <x v="0"/>
    <x v="0"/>
    <x v="4"/>
    <x v="35"/>
    <x v="35"/>
  </r>
  <r>
    <x v="208"/>
    <x v="38"/>
    <x v="0"/>
    <x v="0"/>
    <x v="0"/>
    <x v="0"/>
    <x v="0"/>
    <x v="0"/>
    <x v="0"/>
    <x v="0"/>
    <x v="0"/>
    <x v="0"/>
    <x v="129"/>
    <x v="43"/>
    <x v="0"/>
    <x v="0"/>
    <x v="0"/>
    <x v="4"/>
    <x v="35"/>
    <x v="35"/>
  </r>
  <r>
    <x v="209"/>
    <x v="38"/>
    <x v="0"/>
    <x v="2"/>
    <x v="0"/>
    <x v="0"/>
    <x v="0"/>
    <x v="0"/>
    <x v="0"/>
    <x v="0"/>
    <x v="0"/>
    <x v="0"/>
    <x v="130"/>
    <x v="44"/>
    <x v="0"/>
    <x v="0"/>
    <x v="0"/>
    <x v="28"/>
    <x v="35"/>
    <x v="35"/>
  </r>
  <r>
    <x v="210"/>
    <x v="38"/>
    <x v="0"/>
    <x v="28"/>
    <x v="0"/>
    <x v="0"/>
    <x v="1"/>
    <x v="0"/>
    <x v="0"/>
    <x v="0"/>
    <x v="0"/>
    <x v="0"/>
    <x v="131"/>
    <x v="45"/>
    <x v="0"/>
    <x v="0"/>
    <x v="0"/>
    <x v="29"/>
    <x v="35"/>
    <x v="35"/>
  </r>
  <r>
    <x v="211"/>
    <x v="38"/>
    <x v="0"/>
    <x v="13"/>
    <x v="0"/>
    <x v="0"/>
    <x v="0"/>
    <x v="0"/>
    <x v="0"/>
    <x v="2"/>
    <x v="4"/>
    <x v="0"/>
    <x v="18"/>
    <x v="46"/>
    <x v="0"/>
    <x v="0"/>
    <x v="0"/>
    <x v="4"/>
    <x v="35"/>
    <x v="35"/>
  </r>
  <r>
    <x v="212"/>
    <x v="38"/>
    <x v="0"/>
    <x v="29"/>
    <x v="0"/>
    <x v="0"/>
    <x v="0"/>
    <x v="0"/>
    <x v="0"/>
    <x v="0"/>
    <x v="0"/>
    <x v="0"/>
    <x v="132"/>
    <x v="47"/>
    <x v="0"/>
    <x v="0"/>
    <x v="0"/>
    <x v="4"/>
    <x v="35"/>
    <x v="35"/>
  </r>
  <r>
    <x v="213"/>
    <x v="39"/>
    <x v="0"/>
    <x v="9"/>
    <x v="0"/>
    <x v="0"/>
    <x v="0"/>
    <x v="0"/>
    <x v="1"/>
    <x v="1"/>
    <x v="1"/>
    <x v="0"/>
    <x v="133"/>
    <x v="1"/>
    <x v="0"/>
    <x v="0"/>
    <x v="0"/>
    <x v="4"/>
    <x v="36"/>
    <x v="36"/>
  </r>
  <r>
    <x v="214"/>
    <x v="39"/>
    <x v="0"/>
    <x v="28"/>
    <x v="0"/>
    <x v="1"/>
    <x v="0"/>
    <x v="1"/>
    <x v="0"/>
    <x v="1"/>
    <x v="1"/>
    <x v="0"/>
    <x v="134"/>
    <x v="1"/>
    <x v="3"/>
    <x v="1"/>
    <x v="0"/>
    <x v="4"/>
    <x v="36"/>
    <x v="36"/>
  </r>
  <r>
    <x v="215"/>
    <x v="39"/>
    <x v="0"/>
    <x v="26"/>
    <x v="0"/>
    <x v="0"/>
    <x v="0"/>
    <x v="0"/>
    <x v="0"/>
    <x v="0"/>
    <x v="1"/>
    <x v="0"/>
    <x v="135"/>
    <x v="1"/>
    <x v="0"/>
    <x v="0"/>
    <x v="0"/>
    <x v="4"/>
    <x v="36"/>
    <x v="36"/>
  </r>
  <r>
    <x v="216"/>
    <x v="40"/>
    <x v="0"/>
    <x v="9"/>
    <x v="0"/>
    <x v="0"/>
    <x v="0"/>
    <x v="0"/>
    <x v="0"/>
    <x v="0"/>
    <x v="2"/>
    <x v="0"/>
    <x v="136"/>
    <x v="1"/>
    <x v="0"/>
    <x v="0"/>
    <x v="0"/>
    <x v="4"/>
    <x v="37"/>
    <x v="37"/>
  </r>
  <r>
    <x v="217"/>
    <x v="41"/>
    <x v="0"/>
    <x v="12"/>
    <x v="0"/>
    <x v="0"/>
    <x v="1"/>
    <x v="2"/>
    <x v="0"/>
    <x v="0"/>
    <x v="0"/>
    <x v="0"/>
    <x v="137"/>
    <x v="48"/>
    <x v="0"/>
    <x v="0"/>
    <x v="0"/>
    <x v="4"/>
    <x v="38"/>
    <x v="38"/>
  </r>
  <r>
    <x v="218"/>
    <x v="42"/>
    <x v="0"/>
    <x v="20"/>
    <x v="0"/>
    <x v="0"/>
    <x v="0"/>
    <x v="0"/>
    <x v="0"/>
    <x v="0"/>
    <x v="2"/>
    <x v="0"/>
    <x v="138"/>
    <x v="1"/>
    <x v="0"/>
    <x v="0"/>
    <x v="0"/>
    <x v="4"/>
    <x v="39"/>
    <x v="39"/>
  </r>
  <r>
    <x v="219"/>
    <x v="43"/>
    <x v="0"/>
    <x v="9"/>
    <x v="0"/>
    <x v="0"/>
    <x v="0"/>
    <x v="0"/>
    <x v="0"/>
    <x v="0"/>
    <x v="0"/>
    <x v="0"/>
    <x v="139"/>
    <x v="49"/>
    <x v="0"/>
    <x v="0"/>
    <x v="0"/>
    <x v="4"/>
    <x v="40"/>
    <x v="40"/>
  </r>
  <r>
    <x v="220"/>
    <x v="43"/>
    <x v="0"/>
    <x v="12"/>
    <x v="0"/>
    <x v="0"/>
    <x v="0"/>
    <x v="0"/>
    <x v="0"/>
    <x v="0"/>
    <x v="0"/>
    <x v="0"/>
    <x v="140"/>
    <x v="50"/>
    <x v="0"/>
    <x v="0"/>
    <x v="0"/>
    <x v="4"/>
    <x v="40"/>
    <x v="40"/>
  </r>
  <r>
    <x v="221"/>
    <x v="44"/>
    <x v="0"/>
    <x v="29"/>
    <x v="0"/>
    <x v="3"/>
    <x v="0"/>
    <x v="2"/>
    <x v="0"/>
    <x v="4"/>
    <x v="1"/>
    <x v="0"/>
    <x v="141"/>
    <x v="1"/>
    <x v="4"/>
    <x v="2"/>
    <x v="0"/>
    <x v="30"/>
    <x v="41"/>
    <x v="41"/>
  </r>
  <r>
    <x v="222"/>
    <x v="45"/>
    <x v="0"/>
    <x v="9"/>
    <x v="0"/>
    <x v="0"/>
    <x v="0"/>
    <x v="0"/>
    <x v="0"/>
    <x v="0"/>
    <x v="0"/>
    <x v="0"/>
    <x v="142"/>
    <x v="51"/>
    <x v="0"/>
    <x v="0"/>
    <x v="0"/>
    <x v="4"/>
    <x v="42"/>
    <x v="42"/>
  </r>
  <r>
    <x v="223"/>
    <x v="46"/>
    <x v="0"/>
    <x v="9"/>
    <x v="0"/>
    <x v="0"/>
    <x v="0"/>
    <x v="0"/>
    <x v="0"/>
    <x v="2"/>
    <x v="4"/>
    <x v="0"/>
    <x v="18"/>
    <x v="51"/>
    <x v="0"/>
    <x v="0"/>
    <x v="0"/>
    <x v="31"/>
    <x v="43"/>
    <x v="43"/>
  </r>
  <r>
    <x v="224"/>
    <x v="46"/>
    <x v="0"/>
    <x v="0"/>
    <x v="0"/>
    <x v="0"/>
    <x v="0"/>
    <x v="0"/>
    <x v="0"/>
    <x v="2"/>
    <x v="4"/>
    <x v="0"/>
    <x v="18"/>
    <x v="52"/>
    <x v="0"/>
    <x v="0"/>
    <x v="0"/>
    <x v="31"/>
    <x v="43"/>
    <x v="43"/>
  </r>
  <r>
    <x v="225"/>
    <x v="47"/>
    <x v="0"/>
    <x v="9"/>
    <x v="0"/>
    <x v="0"/>
    <x v="1"/>
    <x v="0"/>
    <x v="0"/>
    <x v="0"/>
    <x v="0"/>
    <x v="0"/>
    <x v="143"/>
    <x v="51"/>
    <x v="0"/>
    <x v="0"/>
    <x v="0"/>
    <x v="4"/>
    <x v="44"/>
    <x v="44"/>
  </r>
  <r>
    <x v="226"/>
    <x v="47"/>
    <x v="0"/>
    <x v="0"/>
    <x v="0"/>
    <x v="0"/>
    <x v="1"/>
    <x v="0"/>
    <x v="0"/>
    <x v="0"/>
    <x v="0"/>
    <x v="0"/>
    <x v="144"/>
    <x v="9"/>
    <x v="0"/>
    <x v="0"/>
    <x v="0"/>
    <x v="4"/>
    <x v="44"/>
    <x v="44"/>
  </r>
  <r>
    <x v="227"/>
    <x v="47"/>
    <x v="0"/>
    <x v="1"/>
    <x v="0"/>
    <x v="0"/>
    <x v="0"/>
    <x v="1"/>
    <x v="0"/>
    <x v="2"/>
    <x v="5"/>
    <x v="0"/>
    <x v="57"/>
    <x v="9"/>
    <x v="0"/>
    <x v="3"/>
    <x v="0"/>
    <x v="4"/>
    <x v="44"/>
    <x v="44"/>
  </r>
  <r>
    <x v="228"/>
    <x v="47"/>
    <x v="0"/>
    <x v="28"/>
    <x v="0"/>
    <x v="0"/>
    <x v="0"/>
    <x v="0"/>
    <x v="0"/>
    <x v="0"/>
    <x v="0"/>
    <x v="0"/>
    <x v="110"/>
    <x v="53"/>
    <x v="0"/>
    <x v="0"/>
    <x v="0"/>
    <x v="4"/>
    <x v="44"/>
    <x v="44"/>
  </r>
  <r>
    <x v="229"/>
    <x v="47"/>
    <x v="0"/>
    <x v="20"/>
    <x v="0"/>
    <x v="0"/>
    <x v="0"/>
    <x v="0"/>
    <x v="0"/>
    <x v="0"/>
    <x v="0"/>
    <x v="0"/>
    <x v="145"/>
    <x v="54"/>
    <x v="0"/>
    <x v="0"/>
    <x v="0"/>
    <x v="4"/>
    <x v="44"/>
    <x v="44"/>
  </r>
  <r>
    <x v="230"/>
    <x v="48"/>
    <x v="0"/>
    <x v="9"/>
    <x v="0"/>
    <x v="0"/>
    <x v="0"/>
    <x v="0"/>
    <x v="0"/>
    <x v="2"/>
    <x v="4"/>
    <x v="0"/>
    <x v="18"/>
    <x v="51"/>
    <x v="0"/>
    <x v="0"/>
    <x v="0"/>
    <x v="4"/>
    <x v="45"/>
    <x v="45"/>
  </r>
  <r>
    <x v="231"/>
    <x v="49"/>
    <x v="0"/>
    <x v="26"/>
    <x v="0"/>
    <x v="0"/>
    <x v="0"/>
    <x v="1"/>
    <x v="0"/>
    <x v="0"/>
    <x v="1"/>
    <x v="0"/>
    <x v="146"/>
    <x v="1"/>
    <x v="0"/>
    <x v="0"/>
    <x v="0"/>
    <x v="31"/>
    <x v="46"/>
    <x v="46"/>
  </r>
  <r>
    <x v="232"/>
    <x v="50"/>
    <x v="0"/>
    <x v="9"/>
    <x v="0"/>
    <x v="0"/>
    <x v="1"/>
    <x v="0"/>
    <x v="0"/>
    <x v="2"/>
    <x v="4"/>
    <x v="0"/>
    <x v="18"/>
    <x v="55"/>
    <x v="0"/>
    <x v="0"/>
    <x v="0"/>
    <x v="4"/>
    <x v="47"/>
    <x v="47"/>
  </r>
  <r>
    <x v="233"/>
    <x v="50"/>
    <x v="0"/>
    <x v="28"/>
    <x v="0"/>
    <x v="0"/>
    <x v="0"/>
    <x v="0"/>
    <x v="0"/>
    <x v="2"/>
    <x v="4"/>
    <x v="0"/>
    <x v="18"/>
    <x v="36"/>
    <x v="0"/>
    <x v="0"/>
    <x v="0"/>
    <x v="4"/>
    <x v="47"/>
    <x v="47"/>
  </r>
  <r>
    <x v="234"/>
    <x v="51"/>
    <x v="0"/>
    <x v="0"/>
    <x v="0"/>
    <x v="0"/>
    <x v="0"/>
    <x v="0"/>
    <x v="0"/>
    <x v="0"/>
    <x v="0"/>
    <x v="0"/>
    <x v="147"/>
    <x v="52"/>
    <x v="0"/>
    <x v="0"/>
    <x v="0"/>
    <x v="31"/>
    <x v="48"/>
    <x v="48"/>
  </r>
  <r>
    <x v="235"/>
    <x v="52"/>
    <x v="0"/>
    <x v="9"/>
    <x v="0"/>
    <x v="0"/>
    <x v="1"/>
    <x v="0"/>
    <x v="0"/>
    <x v="0"/>
    <x v="0"/>
    <x v="0"/>
    <x v="148"/>
    <x v="51"/>
    <x v="0"/>
    <x v="0"/>
    <x v="0"/>
    <x v="4"/>
    <x v="49"/>
    <x v="49"/>
  </r>
  <r>
    <x v="236"/>
    <x v="52"/>
    <x v="0"/>
    <x v="0"/>
    <x v="0"/>
    <x v="0"/>
    <x v="0"/>
    <x v="0"/>
    <x v="0"/>
    <x v="0"/>
    <x v="0"/>
    <x v="0"/>
    <x v="149"/>
    <x v="56"/>
    <x v="0"/>
    <x v="0"/>
    <x v="0"/>
    <x v="4"/>
    <x v="49"/>
    <x v="49"/>
  </r>
  <r>
    <x v="237"/>
    <x v="52"/>
    <x v="0"/>
    <x v="20"/>
    <x v="0"/>
    <x v="0"/>
    <x v="0"/>
    <x v="0"/>
    <x v="0"/>
    <x v="0"/>
    <x v="2"/>
    <x v="0"/>
    <x v="150"/>
    <x v="1"/>
    <x v="0"/>
    <x v="0"/>
    <x v="0"/>
    <x v="4"/>
    <x v="49"/>
    <x v="49"/>
  </r>
  <r>
    <x v="238"/>
    <x v="53"/>
    <x v="0"/>
    <x v="28"/>
    <x v="0"/>
    <x v="0"/>
    <x v="0"/>
    <x v="0"/>
    <x v="0"/>
    <x v="2"/>
    <x v="4"/>
    <x v="0"/>
    <x v="18"/>
    <x v="53"/>
    <x v="0"/>
    <x v="0"/>
    <x v="0"/>
    <x v="4"/>
    <x v="50"/>
    <x v="50"/>
  </r>
  <r>
    <x v="239"/>
    <x v="53"/>
    <x v="0"/>
    <x v="12"/>
    <x v="0"/>
    <x v="0"/>
    <x v="0"/>
    <x v="1"/>
    <x v="0"/>
    <x v="0"/>
    <x v="4"/>
    <x v="0"/>
    <x v="18"/>
    <x v="57"/>
    <x v="0"/>
    <x v="3"/>
    <x v="0"/>
    <x v="4"/>
    <x v="50"/>
    <x v="50"/>
  </r>
  <r>
    <x v="240"/>
    <x v="54"/>
    <x v="0"/>
    <x v="29"/>
    <x v="0"/>
    <x v="0"/>
    <x v="0"/>
    <x v="0"/>
    <x v="0"/>
    <x v="2"/>
    <x v="4"/>
    <x v="0"/>
    <x v="18"/>
    <x v="58"/>
    <x v="0"/>
    <x v="0"/>
    <x v="0"/>
    <x v="4"/>
    <x v="51"/>
    <x v="51"/>
  </r>
  <r>
    <x v="241"/>
    <x v="54"/>
    <x v="0"/>
    <x v="13"/>
    <x v="0"/>
    <x v="0"/>
    <x v="0"/>
    <x v="1"/>
    <x v="0"/>
    <x v="2"/>
    <x v="4"/>
    <x v="0"/>
    <x v="18"/>
    <x v="59"/>
    <x v="0"/>
    <x v="3"/>
    <x v="0"/>
    <x v="4"/>
    <x v="51"/>
    <x v="51"/>
  </r>
  <r>
    <x v="242"/>
    <x v="55"/>
    <x v="0"/>
    <x v="0"/>
    <x v="0"/>
    <x v="0"/>
    <x v="0"/>
    <x v="0"/>
    <x v="0"/>
    <x v="0"/>
    <x v="0"/>
    <x v="0"/>
    <x v="151"/>
    <x v="60"/>
    <x v="0"/>
    <x v="0"/>
    <x v="0"/>
    <x v="4"/>
    <x v="52"/>
    <x v="52"/>
  </r>
  <r>
    <x v="243"/>
    <x v="56"/>
    <x v="0"/>
    <x v="29"/>
    <x v="0"/>
    <x v="0"/>
    <x v="1"/>
    <x v="0"/>
    <x v="0"/>
    <x v="0"/>
    <x v="0"/>
    <x v="0"/>
    <x v="152"/>
    <x v="61"/>
    <x v="0"/>
    <x v="0"/>
    <x v="0"/>
    <x v="32"/>
    <x v="53"/>
    <x v="53"/>
  </r>
  <r>
    <x v="244"/>
    <x v="56"/>
    <x v="0"/>
    <x v="9"/>
    <x v="0"/>
    <x v="0"/>
    <x v="0"/>
    <x v="0"/>
    <x v="0"/>
    <x v="0"/>
    <x v="1"/>
    <x v="0"/>
    <x v="153"/>
    <x v="1"/>
    <x v="0"/>
    <x v="0"/>
    <x v="0"/>
    <x v="31"/>
    <x v="53"/>
    <x v="53"/>
  </r>
  <r>
    <x v="245"/>
    <x v="57"/>
    <x v="0"/>
    <x v="21"/>
    <x v="0"/>
    <x v="3"/>
    <x v="0"/>
    <x v="1"/>
    <x v="0"/>
    <x v="4"/>
    <x v="1"/>
    <x v="0"/>
    <x v="154"/>
    <x v="1"/>
    <x v="4"/>
    <x v="4"/>
    <x v="1"/>
    <x v="33"/>
    <x v="54"/>
    <x v="54"/>
  </r>
  <r>
    <x v="246"/>
    <x v="57"/>
    <x v="0"/>
    <x v="28"/>
    <x v="0"/>
    <x v="0"/>
    <x v="0"/>
    <x v="0"/>
    <x v="0"/>
    <x v="0"/>
    <x v="0"/>
    <x v="0"/>
    <x v="155"/>
    <x v="42"/>
    <x v="0"/>
    <x v="0"/>
    <x v="0"/>
    <x v="4"/>
    <x v="54"/>
    <x v="54"/>
  </r>
  <r>
    <x v="247"/>
    <x v="58"/>
    <x v="0"/>
    <x v="9"/>
    <x v="0"/>
    <x v="0"/>
    <x v="1"/>
    <x v="0"/>
    <x v="0"/>
    <x v="0"/>
    <x v="0"/>
    <x v="0"/>
    <x v="17"/>
    <x v="51"/>
    <x v="0"/>
    <x v="0"/>
    <x v="0"/>
    <x v="4"/>
    <x v="55"/>
    <x v="55"/>
  </r>
  <r>
    <x v="248"/>
    <x v="58"/>
    <x v="0"/>
    <x v="0"/>
    <x v="0"/>
    <x v="0"/>
    <x v="0"/>
    <x v="0"/>
    <x v="0"/>
    <x v="0"/>
    <x v="0"/>
    <x v="0"/>
    <x v="36"/>
    <x v="56"/>
    <x v="0"/>
    <x v="0"/>
    <x v="0"/>
    <x v="4"/>
    <x v="55"/>
    <x v="55"/>
  </r>
  <r>
    <x v="249"/>
    <x v="59"/>
    <x v="0"/>
    <x v="2"/>
    <x v="0"/>
    <x v="0"/>
    <x v="0"/>
    <x v="0"/>
    <x v="0"/>
    <x v="2"/>
    <x v="4"/>
    <x v="0"/>
    <x v="18"/>
    <x v="2"/>
    <x v="0"/>
    <x v="0"/>
    <x v="0"/>
    <x v="4"/>
    <x v="56"/>
    <x v="56"/>
  </r>
  <r>
    <x v="250"/>
    <x v="60"/>
    <x v="0"/>
    <x v="9"/>
    <x v="0"/>
    <x v="0"/>
    <x v="1"/>
    <x v="0"/>
    <x v="0"/>
    <x v="0"/>
    <x v="0"/>
    <x v="0"/>
    <x v="156"/>
    <x v="55"/>
    <x v="0"/>
    <x v="0"/>
    <x v="0"/>
    <x v="4"/>
    <x v="57"/>
    <x v="57"/>
  </r>
  <r>
    <x v="251"/>
    <x v="60"/>
    <x v="0"/>
    <x v="0"/>
    <x v="0"/>
    <x v="0"/>
    <x v="1"/>
    <x v="0"/>
    <x v="0"/>
    <x v="0"/>
    <x v="0"/>
    <x v="0"/>
    <x v="157"/>
    <x v="9"/>
    <x v="0"/>
    <x v="0"/>
    <x v="0"/>
    <x v="4"/>
    <x v="57"/>
    <x v="57"/>
  </r>
  <r>
    <x v="252"/>
    <x v="61"/>
    <x v="0"/>
    <x v="26"/>
    <x v="0"/>
    <x v="0"/>
    <x v="0"/>
    <x v="0"/>
    <x v="0"/>
    <x v="2"/>
    <x v="4"/>
    <x v="0"/>
    <x v="18"/>
    <x v="62"/>
    <x v="0"/>
    <x v="0"/>
    <x v="0"/>
    <x v="4"/>
    <x v="58"/>
    <x v="58"/>
  </r>
  <r>
    <x v="253"/>
    <x v="62"/>
    <x v="0"/>
    <x v="12"/>
    <x v="0"/>
    <x v="0"/>
    <x v="0"/>
    <x v="0"/>
    <x v="0"/>
    <x v="2"/>
    <x v="4"/>
    <x v="0"/>
    <x v="18"/>
    <x v="63"/>
    <x v="0"/>
    <x v="0"/>
    <x v="0"/>
    <x v="4"/>
    <x v="59"/>
    <x v="59"/>
  </r>
  <r>
    <x v="254"/>
    <x v="62"/>
    <x v="0"/>
    <x v="13"/>
    <x v="0"/>
    <x v="0"/>
    <x v="0"/>
    <x v="0"/>
    <x v="0"/>
    <x v="0"/>
    <x v="2"/>
    <x v="0"/>
    <x v="158"/>
    <x v="1"/>
    <x v="0"/>
    <x v="0"/>
    <x v="0"/>
    <x v="4"/>
    <x v="59"/>
    <x v="59"/>
  </r>
  <r>
    <x v="255"/>
    <x v="63"/>
    <x v="0"/>
    <x v="9"/>
    <x v="0"/>
    <x v="0"/>
    <x v="0"/>
    <x v="0"/>
    <x v="0"/>
    <x v="0"/>
    <x v="0"/>
    <x v="0"/>
    <x v="159"/>
    <x v="55"/>
    <x v="0"/>
    <x v="0"/>
    <x v="0"/>
    <x v="4"/>
    <x v="60"/>
    <x v="60"/>
  </r>
  <r>
    <x v="256"/>
    <x v="63"/>
    <x v="0"/>
    <x v="0"/>
    <x v="0"/>
    <x v="1"/>
    <x v="0"/>
    <x v="2"/>
    <x v="0"/>
    <x v="1"/>
    <x v="0"/>
    <x v="0"/>
    <x v="160"/>
    <x v="43"/>
    <x v="3"/>
    <x v="1"/>
    <x v="0"/>
    <x v="30"/>
    <x v="60"/>
    <x v="60"/>
  </r>
  <r>
    <x v="257"/>
    <x v="63"/>
    <x v="0"/>
    <x v="2"/>
    <x v="0"/>
    <x v="0"/>
    <x v="0"/>
    <x v="1"/>
    <x v="0"/>
    <x v="0"/>
    <x v="2"/>
    <x v="0"/>
    <x v="161"/>
    <x v="1"/>
    <x v="0"/>
    <x v="3"/>
    <x v="0"/>
    <x v="4"/>
    <x v="60"/>
    <x v="60"/>
  </r>
  <r>
    <x v="258"/>
    <x v="64"/>
    <x v="0"/>
    <x v="13"/>
    <x v="0"/>
    <x v="0"/>
    <x v="0"/>
    <x v="0"/>
    <x v="0"/>
    <x v="2"/>
    <x v="4"/>
    <x v="0"/>
    <x v="18"/>
    <x v="64"/>
    <x v="0"/>
    <x v="0"/>
    <x v="0"/>
    <x v="4"/>
    <x v="61"/>
    <x v="61"/>
  </r>
  <r>
    <x v="259"/>
    <x v="65"/>
    <x v="0"/>
    <x v="9"/>
    <x v="0"/>
    <x v="0"/>
    <x v="1"/>
    <x v="0"/>
    <x v="0"/>
    <x v="0"/>
    <x v="0"/>
    <x v="0"/>
    <x v="128"/>
    <x v="51"/>
    <x v="0"/>
    <x v="0"/>
    <x v="0"/>
    <x v="4"/>
    <x v="62"/>
    <x v="62"/>
  </r>
  <r>
    <x v="260"/>
    <x v="65"/>
    <x v="0"/>
    <x v="29"/>
    <x v="0"/>
    <x v="0"/>
    <x v="0"/>
    <x v="0"/>
    <x v="0"/>
    <x v="0"/>
    <x v="0"/>
    <x v="0"/>
    <x v="162"/>
    <x v="65"/>
    <x v="0"/>
    <x v="0"/>
    <x v="0"/>
    <x v="4"/>
    <x v="62"/>
    <x v="62"/>
  </r>
  <r>
    <x v="261"/>
    <x v="66"/>
    <x v="0"/>
    <x v="9"/>
    <x v="0"/>
    <x v="0"/>
    <x v="1"/>
    <x v="0"/>
    <x v="0"/>
    <x v="0"/>
    <x v="0"/>
    <x v="0"/>
    <x v="163"/>
    <x v="66"/>
    <x v="0"/>
    <x v="0"/>
    <x v="0"/>
    <x v="0"/>
    <x v="63"/>
    <x v="63"/>
  </r>
  <r>
    <x v="262"/>
    <x v="66"/>
    <x v="0"/>
    <x v="0"/>
    <x v="0"/>
    <x v="0"/>
    <x v="0"/>
    <x v="0"/>
    <x v="0"/>
    <x v="0"/>
    <x v="0"/>
    <x v="0"/>
    <x v="26"/>
    <x v="21"/>
    <x v="0"/>
    <x v="0"/>
    <x v="0"/>
    <x v="0"/>
    <x v="63"/>
    <x v="63"/>
  </r>
  <r>
    <x v="263"/>
    <x v="66"/>
    <x v="0"/>
    <x v="2"/>
    <x v="0"/>
    <x v="0"/>
    <x v="0"/>
    <x v="0"/>
    <x v="0"/>
    <x v="0"/>
    <x v="0"/>
    <x v="0"/>
    <x v="2"/>
    <x v="2"/>
    <x v="0"/>
    <x v="0"/>
    <x v="0"/>
    <x v="0"/>
    <x v="63"/>
    <x v="63"/>
  </r>
  <r>
    <x v="264"/>
    <x v="66"/>
    <x v="0"/>
    <x v="16"/>
    <x v="0"/>
    <x v="0"/>
    <x v="0"/>
    <x v="0"/>
    <x v="0"/>
    <x v="0"/>
    <x v="0"/>
    <x v="0"/>
    <x v="31"/>
    <x v="67"/>
    <x v="0"/>
    <x v="0"/>
    <x v="0"/>
    <x v="0"/>
    <x v="63"/>
    <x v="63"/>
  </r>
  <r>
    <x v="265"/>
    <x v="66"/>
    <x v="0"/>
    <x v="15"/>
    <x v="0"/>
    <x v="0"/>
    <x v="1"/>
    <x v="0"/>
    <x v="0"/>
    <x v="0"/>
    <x v="0"/>
    <x v="0"/>
    <x v="55"/>
    <x v="23"/>
    <x v="0"/>
    <x v="0"/>
    <x v="0"/>
    <x v="0"/>
    <x v="63"/>
    <x v="63"/>
  </r>
  <r>
    <x v="266"/>
    <x v="66"/>
    <x v="0"/>
    <x v="6"/>
    <x v="0"/>
    <x v="0"/>
    <x v="0"/>
    <x v="0"/>
    <x v="0"/>
    <x v="0"/>
    <x v="0"/>
    <x v="0"/>
    <x v="6"/>
    <x v="4"/>
    <x v="0"/>
    <x v="0"/>
    <x v="0"/>
    <x v="0"/>
    <x v="63"/>
    <x v="63"/>
  </r>
  <r>
    <x v="267"/>
    <x v="66"/>
    <x v="0"/>
    <x v="8"/>
    <x v="0"/>
    <x v="0"/>
    <x v="1"/>
    <x v="0"/>
    <x v="0"/>
    <x v="0"/>
    <x v="0"/>
    <x v="0"/>
    <x v="164"/>
    <x v="68"/>
    <x v="0"/>
    <x v="0"/>
    <x v="0"/>
    <x v="34"/>
    <x v="63"/>
    <x v="63"/>
  </r>
  <r>
    <x v="268"/>
    <x v="67"/>
    <x v="0"/>
    <x v="9"/>
    <x v="0"/>
    <x v="0"/>
    <x v="1"/>
    <x v="2"/>
    <x v="0"/>
    <x v="0"/>
    <x v="0"/>
    <x v="0"/>
    <x v="165"/>
    <x v="69"/>
    <x v="0"/>
    <x v="0"/>
    <x v="0"/>
    <x v="35"/>
    <x v="64"/>
    <x v="64"/>
  </r>
  <r>
    <x v="269"/>
    <x v="67"/>
    <x v="0"/>
    <x v="0"/>
    <x v="0"/>
    <x v="0"/>
    <x v="1"/>
    <x v="2"/>
    <x v="0"/>
    <x v="0"/>
    <x v="0"/>
    <x v="0"/>
    <x v="166"/>
    <x v="70"/>
    <x v="0"/>
    <x v="0"/>
    <x v="0"/>
    <x v="35"/>
    <x v="64"/>
    <x v="64"/>
  </r>
  <r>
    <x v="270"/>
    <x v="67"/>
    <x v="0"/>
    <x v="2"/>
    <x v="0"/>
    <x v="0"/>
    <x v="1"/>
    <x v="2"/>
    <x v="0"/>
    <x v="0"/>
    <x v="0"/>
    <x v="0"/>
    <x v="82"/>
    <x v="71"/>
    <x v="0"/>
    <x v="0"/>
    <x v="0"/>
    <x v="35"/>
    <x v="64"/>
    <x v="64"/>
  </r>
  <r>
    <x v="271"/>
    <x v="67"/>
    <x v="0"/>
    <x v="16"/>
    <x v="0"/>
    <x v="0"/>
    <x v="0"/>
    <x v="2"/>
    <x v="0"/>
    <x v="0"/>
    <x v="0"/>
    <x v="0"/>
    <x v="167"/>
    <x v="72"/>
    <x v="0"/>
    <x v="0"/>
    <x v="0"/>
    <x v="35"/>
    <x v="64"/>
    <x v="64"/>
  </r>
  <r>
    <x v="272"/>
    <x v="67"/>
    <x v="0"/>
    <x v="10"/>
    <x v="0"/>
    <x v="0"/>
    <x v="0"/>
    <x v="2"/>
    <x v="0"/>
    <x v="0"/>
    <x v="0"/>
    <x v="0"/>
    <x v="168"/>
    <x v="73"/>
    <x v="0"/>
    <x v="0"/>
    <x v="0"/>
    <x v="35"/>
    <x v="64"/>
    <x v="64"/>
  </r>
  <r>
    <x v="273"/>
    <x v="67"/>
    <x v="0"/>
    <x v="4"/>
    <x v="0"/>
    <x v="0"/>
    <x v="0"/>
    <x v="2"/>
    <x v="0"/>
    <x v="0"/>
    <x v="0"/>
    <x v="0"/>
    <x v="169"/>
    <x v="74"/>
    <x v="0"/>
    <x v="0"/>
    <x v="0"/>
    <x v="35"/>
    <x v="64"/>
    <x v="64"/>
  </r>
  <r>
    <x v="274"/>
    <x v="67"/>
    <x v="0"/>
    <x v="6"/>
    <x v="0"/>
    <x v="0"/>
    <x v="0"/>
    <x v="2"/>
    <x v="0"/>
    <x v="0"/>
    <x v="0"/>
    <x v="0"/>
    <x v="170"/>
    <x v="75"/>
    <x v="0"/>
    <x v="0"/>
    <x v="0"/>
    <x v="35"/>
    <x v="64"/>
    <x v="64"/>
  </r>
  <r>
    <x v="275"/>
    <x v="67"/>
    <x v="0"/>
    <x v="8"/>
    <x v="0"/>
    <x v="0"/>
    <x v="0"/>
    <x v="2"/>
    <x v="0"/>
    <x v="0"/>
    <x v="0"/>
    <x v="0"/>
    <x v="171"/>
    <x v="76"/>
    <x v="0"/>
    <x v="0"/>
    <x v="0"/>
    <x v="35"/>
    <x v="64"/>
    <x v="64"/>
  </r>
  <r>
    <x v="276"/>
    <x v="67"/>
    <x v="0"/>
    <x v="13"/>
    <x v="0"/>
    <x v="0"/>
    <x v="0"/>
    <x v="2"/>
    <x v="0"/>
    <x v="0"/>
    <x v="0"/>
    <x v="0"/>
    <x v="172"/>
    <x v="77"/>
    <x v="0"/>
    <x v="0"/>
    <x v="0"/>
    <x v="35"/>
    <x v="64"/>
    <x v="64"/>
  </r>
  <r>
    <x v="277"/>
    <x v="68"/>
    <x v="0"/>
    <x v="13"/>
    <x v="0"/>
    <x v="1"/>
    <x v="0"/>
    <x v="2"/>
    <x v="0"/>
    <x v="1"/>
    <x v="0"/>
    <x v="0"/>
    <x v="173"/>
    <x v="78"/>
    <x v="3"/>
    <x v="3"/>
    <x v="0"/>
    <x v="8"/>
    <x v="65"/>
    <x v="65"/>
  </r>
  <r>
    <x v="278"/>
    <x v="68"/>
    <x v="0"/>
    <x v="15"/>
    <x v="0"/>
    <x v="1"/>
    <x v="0"/>
    <x v="2"/>
    <x v="0"/>
    <x v="1"/>
    <x v="0"/>
    <x v="0"/>
    <x v="174"/>
    <x v="23"/>
    <x v="3"/>
    <x v="3"/>
    <x v="0"/>
    <x v="8"/>
    <x v="65"/>
    <x v="65"/>
  </r>
  <r>
    <x v="279"/>
    <x v="68"/>
    <x v="0"/>
    <x v="0"/>
    <x v="0"/>
    <x v="1"/>
    <x v="0"/>
    <x v="2"/>
    <x v="0"/>
    <x v="1"/>
    <x v="0"/>
    <x v="0"/>
    <x v="36"/>
    <x v="21"/>
    <x v="3"/>
    <x v="3"/>
    <x v="0"/>
    <x v="8"/>
    <x v="65"/>
    <x v="65"/>
  </r>
  <r>
    <x v="280"/>
    <x v="69"/>
    <x v="0"/>
    <x v="0"/>
    <x v="0"/>
    <x v="0"/>
    <x v="0"/>
    <x v="0"/>
    <x v="0"/>
    <x v="0"/>
    <x v="0"/>
    <x v="0"/>
    <x v="26"/>
    <x v="21"/>
    <x v="0"/>
    <x v="0"/>
    <x v="0"/>
    <x v="0"/>
    <x v="66"/>
    <x v="66"/>
  </r>
  <r>
    <x v="281"/>
    <x v="69"/>
    <x v="0"/>
    <x v="4"/>
    <x v="0"/>
    <x v="0"/>
    <x v="0"/>
    <x v="0"/>
    <x v="0"/>
    <x v="0"/>
    <x v="0"/>
    <x v="0"/>
    <x v="29"/>
    <x v="3"/>
    <x v="0"/>
    <x v="0"/>
    <x v="0"/>
    <x v="0"/>
    <x v="66"/>
    <x v="66"/>
  </r>
  <r>
    <x v="282"/>
    <x v="69"/>
    <x v="0"/>
    <x v="10"/>
    <x v="0"/>
    <x v="0"/>
    <x v="0"/>
    <x v="0"/>
    <x v="0"/>
    <x v="0"/>
    <x v="0"/>
    <x v="0"/>
    <x v="175"/>
    <x v="32"/>
    <x v="0"/>
    <x v="0"/>
    <x v="0"/>
    <x v="0"/>
    <x v="66"/>
    <x v="66"/>
  </r>
  <r>
    <x v="283"/>
    <x v="69"/>
    <x v="0"/>
    <x v="15"/>
    <x v="0"/>
    <x v="0"/>
    <x v="0"/>
    <x v="0"/>
    <x v="0"/>
    <x v="0"/>
    <x v="0"/>
    <x v="0"/>
    <x v="176"/>
    <x v="23"/>
    <x v="0"/>
    <x v="0"/>
    <x v="0"/>
    <x v="0"/>
    <x v="66"/>
    <x v="66"/>
  </r>
  <r>
    <x v="284"/>
    <x v="69"/>
    <x v="0"/>
    <x v="6"/>
    <x v="0"/>
    <x v="0"/>
    <x v="0"/>
    <x v="0"/>
    <x v="0"/>
    <x v="0"/>
    <x v="0"/>
    <x v="0"/>
    <x v="6"/>
    <x v="4"/>
    <x v="0"/>
    <x v="0"/>
    <x v="0"/>
    <x v="0"/>
    <x v="66"/>
    <x v="66"/>
  </r>
  <r>
    <x v="285"/>
    <x v="69"/>
    <x v="0"/>
    <x v="20"/>
    <x v="0"/>
    <x v="0"/>
    <x v="0"/>
    <x v="0"/>
    <x v="0"/>
    <x v="0"/>
    <x v="1"/>
    <x v="0"/>
    <x v="177"/>
    <x v="1"/>
    <x v="0"/>
    <x v="0"/>
    <x v="0"/>
    <x v="0"/>
    <x v="66"/>
    <x v="66"/>
  </r>
  <r>
    <x v="286"/>
    <x v="69"/>
    <x v="0"/>
    <x v="30"/>
    <x v="0"/>
    <x v="0"/>
    <x v="0"/>
    <x v="2"/>
    <x v="0"/>
    <x v="0"/>
    <x v="0"/>
    <x v="0"/>
    <x v="178"/>
    <x v="79"/>
    <x v="0"/>
    <x v="0"/>
    <x v="0"/>
    <x v="0"/>
    <x v="66"/>
    <x v="66"/>
  </r>
  <r>
    <x v="287"/>
    <x v="70"/>
    <x v="0"/>
    <x v="31"/>
    <x v="0"/>
    <x v="0"/>
    <x v="2"/>
    <x v="2"/>
    <x v="0"/>
    <x v="1"/>
    <x v="1"/>
    <x v="0"/>
    <x v="179"/>
    <x v="1"/>
    <x v="0"/>
    <x v="0"/>
    <x v="0"/>
    <x v="0"/>
    <x v="67"/>
    <x v="67"/>
  </r>
  <r>
    <x v="288"/>
    <x v="71"/>
    <x v="0"/>
    <x v="32"/>
    <x v="0"/>
    <x v="0"/>
    <x v="0"/>
    <x v="0"/>
    <x v="0"/>
    <x v="0"/>
    <x v="1"/>
    <x v="0"/>
    <x v="180"/>
    <x v="1"/>
    <x v="0"/>
    <x v="0"/>
    <x v="0"/>
    <x v="36"/>
    <x v="68"/>
    <x v="68"/>
  </r>
  <r>
    <x v="289"/>
    <x v="71"/>
    <x v="0"/>
    <x v="33"/>
    <x v="0"/>
    <x v="0"/>
    <x v="0"/>
    <x v="0"/>
    <x v="0"/>
    <x v="0"/>
    <x v="1"/>
    <x v="0"/>
    <x v="181"/>
    <x v="1"/>
    <x v="0"/>
    <x v="0"/>
    <x v="0"/>
    <x v="36"/>
    <x v="68"/>
    <x v="68"/>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pplyNumberFormats="0" applyBorderFormats="0" applyFontFormats="0" applyPatternFormats="0" applyAlignmentFormats="0" applyWidthHeightFormats="1" dataCaption="值" updatedVersion="5" minRefreshableVersion="3" useAutoFormatting="1" createdVersion="5" indent="0" compact="0" outline="1" outlineData="1" compactData="0" multipleFieldFilters="0">
  <location ref="A3:B76" firstHeaderRow="1" firstDataRow="1" firstDataCol="1"/>
  <pivotFields count="20">
    <pivotField compact="0" showAll="0">
      <items count="29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t="default"/>
      </items>
    </pivotField>
    <pivotField axis="axisRow" compact="0" showAll="0">
      <items count="73">
        <item x="0"/>
        <item x="1"/>
        <item x="2"/>
        <item x="3"/>
        <item x="4"/>
        <item x="7"/>
        <item x="8"/>
        <item x="9"/>
        <item x="10"/>
        <item x="11"/>
        <item x="12"/>
        <item x="13"/>
        <item x="14"/>
        <item x="15"/>
        <item x="16"/>
        <item x="17"/>
        <item x="18"/>
        <item x="19"/>
        <item x="20"/>
        <item x="21"/>
        <item x="22"/>
        <item x="23"/>
        <item x="24"/>
        <item x="25"/>
        <item x="26"/>
        <item x="27"/>
        <item x="30"/>
        <item x="31"/>
        <item x="33"/>
        <item x="34"/>
        <item x="32"/>
        <item x="35"/>
        <item x="36"/>
        <item x="37"/>
        <item x="38"/>
        <item x="39"/>
        <item x="40"/>
        <item x="41"/>
        <item x="42"/>
        <item x="43"/>
        <item x="44"/>
        <item x="45"/>
        <item x="46"/>
        <item x="47"/>
        <item x="48"/>
        <item x="49"/>
        <item x="51"/>
        <item x="52"/>
        <item x="53"/>
        <item x="54"/>
        <item x="55"/>
        <item x="56"/>
        <item x="57"/>
        <item x="58"/>
        <item x="59"/>
        <item x="60"/>
        <item x="61"/>
        <item x="62"/>
        <item x="63"/>
        <item x="64"/>
        <item x="65"/>
        <item x="66"/>
        <item x="67"/>
        <item x="68"/>
        <item x="69"/>
        <item x="70"/>
        <item x="71"/>
        <item x="5"/>
        <item x="6"/>
        <item x="28"/>
        <item x="29"/>
        <item x="50"/>
        <item t="default"/>
      </items>
    </pivotField>
    <pivotField compact="0" showAll="0">
      <items count="2">
        <item x="0"/>
        <item t="default"/>
      </items>
    </pivotField>
    <pivotField compact="0" showAll="0">
      <items count="35">
        <item x="31"/>
        <item x="21"/>
        <item x="24"/>
        <item x="27"/>
        <item x="32"/>
        <item x="6"/>
        <item x="7"/>
        <item x="16"/>
        <item x="33"/>
        <item x="29"/>
        <item x="15"/>
        <item x="22"/>
        <item x="26"/>
        <item x="10"/>
        <item x="0"/>
        <item x="1"/>
        <item x="18"/>
        <item x="12"/>
        <item x="25"/>
        <item x="14"/>
        <item x="4"/>
        <item x="5"/>
        <item x="20"/>
        <item x="13"/>
        <item x="28"/>
        <item x="2"/>
        <item x="3"/>
        <item x="19"/>
        <item x="9"/>
        <item x="17"/>
        <item x="23"/>
        <item x="8"/>
        <item x="11"/>
        <item x="30"/>
        <item t="default"/>
      </items>
    </pivotField>
    <pivotField compact="0" showAll="0">
      <items count="2">
        <item x="0"/>
        <item t="default"/>
      </items>
    </pivotField>
    <pivotField compact="0" showAll="0">
      <items count="5">
        <item x="3"/>
        <item x="1"/>
        <item x="0"/>
        <item x="2"/>
        <item t="default"/>
      </items>
    </pivotField>
    <pivotField dataField="1" compact="0" numFmtId="176" showAll="0">
      <items count="6">
        <item x="0"/>
        <item x="1"/>
        <item x="2"/>
        <item x="3"/>
        <item x="4"/>
        <item t="default"/>
      </items>
    </pivotField>
    <pivotField compact="0" showAll="0">
      <items count="4">
        <item x="1"/>
        <item x="0"/>
        <item x="2"/>
        <item t="default"/>
      </items>
    </pivotField>
    <pivotField compact="0" showAll="0">
      <items count="3">
        <item x="0"/>
        <item x="1"/>
        <item t="default"/>
      </items>
    </pivotField>
    <pivotField compact="0" showAll="0">
      <items count="6">
        <item x="2"/>
        <item x="0"/>
        <item x="1"/>
        <item x="4"/>
        <item x="3"/>
        <item t="default"/>
      </items>
    </pivotField>
    <pivotField compact="0" showAll="0">
      <items count="7">
        <item x="4"/>
        <item x="0"/>
        <item x="3"/>
        <item x="5"/>
        <item x="2"/>
        <item x="1"/>
        <item t="default"/>
      </items>
    </pivotField>
    <pivotField compact="0" showAll="0">
      <items count="2">
        <item x="0"/>
        <item t="default"/>
      </items>
    </pivotField>
    <pivotField compact="0" showAll="0">
      <items count="183">
        <item x="125"/>
        <item x="106"/>
        <item x="173"/>
        <item x="109"/>
        <item x="41"/>
        <item x="133"/>
        <item x="56"/>
        <item x="179"/>
        <item x="64"/>
        <item x="45"/>
        <item x="34"/>
        <item x="48"/>
        <item x="50"/>
        <item x="72"/>
        <item x="57"/>
        <item x="85"/>
        <item x="60"/>
        <item x="16"/>
        <item x="172"/>
        <item x="158"/>
        <item x="66"/>
        <item x="152"/>
        <item x="181"/>
        <item x="162"/>
        <item x="148"/>
        <item x="96"/>
        <item x="67"/>
        <item x="88"/>
        <item x="75"/>
        <item x="112"/>
        <item x="74"/>
        <item x="174"/>
        <item x="119"/>
        <item x="127"/>
        <item x="25"/>
        <item x="69"/>
        <item x="105"/>
        <item x="164"/>
        <item x="13"/>
        <item x="120"/>
        <item x="87"/>
        <item x="54"/>
        <item x="103"/>
        <item x="23"/>
        <item x="79"/>
        <item x="175"/>
        <item x="77"/>
        <item x="157"/>
        <item x="27"/>
        <item x="95"/>
        <item x="36"/>
        <item x="144"/>
        <item x="63"/>
        <item x="99"/>
        <item x="15"/>
        <item x="52"/>
        <item x="33"/>
        <item x="137"/>
        <item x="140"/>
        <item x="73"/>
        <item x="21"/>
        <item x="47"/>
        <item x="100"/>
        <item x="22"/>
        <item x="71"/>
        <item x="78"/>
        <item x="117"/>
        <item x="4"/>
        <item x="98"/>
        <item x="68"/>
        <item x="141"/>
        <item x="135"/>
        <item x="149"/>
        <item x="180"/>
        <item x="145"/>
        <item x="138"/>
        <item x="124"/>
        <item x="83"/>
        <item x="177"/>
        <item x="6"/>
        <item x="7"/>
        <item x="170"/>
        <item x="31"/>
        <item x="167"/>
        <item x="176"/>
        <item x="30"/>
        <item x="55"/>
        <item x="51"/>
        <item x="12"/>
        <item x="168"/>
        <item x="89"/>
        <item x="10"/>
        <item x="151"/>
        <item x="114"/>
        <item x="166"/>
        <item x="26"/>
        <item x="147"/>
        <item x="160"/>
        <item x="129"/>
        <item x="0"/>
        <item x="154"/>
        <item x="8"/>
        <item x="90"/>
        <item x="171"/>
        <item x="42"/>
        <item x="14"/>
        <item x="102"/>
        <item x="111"/>
        <item x="101"/>
        <item x="108"/>
        <item x="169"/>
        <item x="29"/>
        <item x="5"/>
        <item x="132"/>
        <item x="131"/>
        <item x="110"/>
        <item x="130"/>
        <item x="115"/>
        <item x="161"/>
        <item x="38"/>
        <item x="11"/>
        <item x="2"/>
        <item x="123"/>
        <item x="92"/>
        <item x="3"/>
        <item x="82"/>
        <item x="76"/>
        <item x="61"/>
        <item x="9"/>
        <item x="128"/>
        <item x="139"/>
        <item x="163"/>
        <item x="165"/>
        <item x="122"/>
        <item x="107"/>
        <item x="121"/>
        <item x="113"/>
        <item x="53"/>
        <item x="153"/>
        <item x="146"/>
        <item x="155"/>
        <item x="134"/>
        <item x="62"/>
        <item x="20"/>
        <item x="37"/>
        <item x="1"/>
        <item x="150"/>
        <item x="39"/>
        <item x="126"/>
        <item x="58"/>
        <item x="116"/>
        <item x="46"/>
        <item x="28"/>
        <item x="104"/>
        <item x="40"/>
        <item x="97"/>
        <item x="65"/>
        <item x="35"/>
        <item x="84"/>
        <item x="44"/>
        <item x="24"/>
        <item x="118"/>
        <item x="59"/>
        <item x="43"/>
        <item x="80"/>
        <item x="49"/>
        <item x="156"/>
        <item x="91"/>
        <item x="19"/>
        <item x="142"/>
        <item x="94"/>
        <item x="93"/>
        <item x="143"/>
        <item x="136"/>
        <item x="17"/>
        <item x="70"/>
        <item x="81"/>
        <item x="159"/>
        <item x="178"/>
        <item x="32"/>
        <item x="86"/>
        <item x="18"/>
        <item t="default"/>
      </items>
    </pivotField>
    <pivotField compact="0" showAll="0">
      <items count="81">
        <item x="18"/>
        <item x="65"/>
        <item x="13"/>
        <item x="75"/>
        <item x="4"/>
        <item x="78"/>
        <item x="69"/>
        <item x="14"/>
        <item x="30"/>
        <item x="66"/>
        <item x="40"/>
        <item x="51"/>
        <item x="8"/>
        <item x="17"/>
        <item x="12"/>
        <item x="72"/>
        <item x="67"/>
        <item x="25"/>
        <item x="59"/>
        <item x="27"/>
        <item x="64"/>
        <item x="41"/>
        <item x="77"/>
        <item x="19"/>
        <item x="20"/>
        <item x="61"/>
        <item x="47"/>
        <item x="31"/>
        <item x="23"/>
        <item x="22"/>
        <item x="68"/>
        <item x="62"/>
        <item x="39"/>
        <item x="26"/>
        <item x="73"/>
        <item x="32"/>
        <item x="21"/>
        <item x="9"/>
        <item x="60"/>
        <item x="15"/>
        <item x="0"/>
        <item x="56"/>
        <item x="70"/>
        <item x="63"/>
        <item x="28"/>
        <item x="10"/>
        <item x="24"/>
        <item x="11"/>
        <item x="48"/>
        <item x="50"/>
        <item x="7"/>
        <item x="74"/>
        <item x="3"/>
        <item x="37"/>
        <item x="33"/>
        <item x="55"/>
        <item x="46"/>
        <item x="58"/>
        <item x="43"/>
        <item x="52"/>
        <item x="45"/>
        <item x="44"/>
        <item x="54"/>
        <item x="29"/>
        <item x="53"/>
        <item x="42"/>
        <item x="36"/>
        <item x="16"/>
        <item x="2"/>
        <item x="71"/>
        <item x="57"/>
        <item x="35"/>
        <item x="34"/>
        <item x="38"/>
        <item x="5"/>
        <item x="76"/>
        <item x="6"/>
        <item x="49"/>
        <item x="79"/>
        <item x="1"/>
        <item t="default"/>
      </items>
    </pivotField>
    <pivotField compact="0" showAll="0">
      <items count="7">
        <item x="0"/>
        <item x="1"/>
        <item x="3"/>
        <item x="5"/>
        <item x="2"/>
        <item x="4"/>
        <item t="default"/>
      </items>
    </pivotField>
    <pivotField compact="0" showAll="0">
      <items count="6">
        <item x="4"/>
        <item x="3"/>
        <item x="1"/>
        <item x="2"/>
        <item x="0"/>
        <item t="default"/>
      </items>
    </pivotField>
    <pivotField compact="0" showAll="0">
      <items count="3">
        <item x="0"/>
        <item x="1"/>
        <item t="default"/>
      </items>
    </pivotField>
    <pivotField compact="0" showAll="0">
      <items count="38">
        <item x="36"/>
        <item x="9"/>
        <item x="0"/>
        <item x="15"/>
        <item x="6"/>
        <item x="7"/>
        <item x="1"/>
        <item x="26"/>
        <item x="24"/>
        <item x="13"/>
        <item x="35"/>
        <item x="2"/>
        <item x="16"/>
        <item x="5"/>
        <item x="18"/>
        <item x="3"/>
        <item x="14"/>
        <item x="8"/>
        <item x="25"/>
        <item x="27"/>
        <item x="10"/>
        <item x="34"/>
        <item x="4"/>
        <item x="29"/>
        <item x="31"/>
        <item x="32"/>
        <item x="28"/>
        <item x="30"/>
        <item x="19"/>
        <item x="11"/>
        <item x="20"/>
        <item x="17"/>
        <item x="12"/>
        <item x="21"/>
        <item x="33"/>
        <item x="22"/>
        <item x="23"/>
        <item t="default"/>
      </items>
    </pivotField>
    <pivotField compact="0" showAll="0">
      <items count="70">
        <item x="31"/>
        <item x="51"/>
        <item x="62"/>
        <item x="25"/>
        <item x="20"/>
        <item x="32"/>
        <item x="57"/>
        <item x="48"/>
        <item x="42"/>
        <item x="61"/>
        <item x="33"/>
        <item x="29"/>
        <item x="36"/>
        <item x="37"/>
        <item x="59"/>
        <item x="46"/>
        <item x="19"/>
        <item x="27"/>
        <item x="5"/>
        <item x="13"/>
        <item x="16"/>
        <item x="40"/>
        <item x="14"/>
        <item x="41"/>
        <item x="68"/>
        <item x="7"/>
        <item x="15"/>
        <item x="30"/>
        <item x="34"/>
        <item x="65"/>
        <item x="50"/>
        <item x="56"/>
        <item x="1"/>
        <item x="43"/>
        <item x="2"/>
        <item x="21"/>
        <item x="4"/>
        <item x="18"/>
        <item x="26"/>
        <item x="17"/>
        <item x="11"/>
        <item x="12"/>
        <item x="54"/>
        <item x="47"/>
        <item x="63"/>
        <item x="22"/>
        <item x="24"/>
        <item x="6"/>
        <item x="35"/>
        <item x="67"/>
        <item x="9"/>
        <item x="49"/>
        <item x="44"/>
        <item x="66"/>
        <item x="60"/>
        <item x="8"/>
        <item x="0"/>
        <item x="64"/>
        <item x="3"/>
        <item x="58"/>
        <item x="45"/>
        <item x="23"/>
        <item x="53"/>
        <item x="28"/>
        <item x="39"/>
        <item x="38"/>
        <item x="52"/>
        <item x="10"/>
        <item x="55"/>
        <item t="default"/>
      </items>
    </pivotField>
    <pivotField compact="0" showAll="0">
      <items count="70">
        <item x="22"/>
        <item x="2"/>
        <item x="45"/>
        <item x="61"/>
        <item x="63"/>
        <item x="25"/>
        <item x="47"/>
        <item x="48"/>
        <item x="52"/>
        <item x="66"/>
        <item x="53"/>
        <item x="18"/>
        <item x="51"/>
        <item x="29"/>
        <item x="59"/>
        <item x="33"/>
        <item x="46"/>
        <item x="0"/>
        <item x="67"/>
        <item x="30"/>
        <item x="58"/>
        <item x="28"/>
        <item x="55"/>
        <item x="10"/>
        <item x="54"/>
        <item x="32"/>
        <item x="31"/>
        <item x="5"/>
        <item x="4"/>
        <item x="60"/>
        <item x="36"/>
        <item x="16"/>
        <item x="21"/>
        <item x="49"/>
        <item x="50"/>
        <item x="26"/>
        <item x="11"/>
        <item x="43"/>
        <item x="56"/>
        <item x="42"/>
        <item x="14"/>
        <item x="57"/>
        <item x="15"/>
        <item x="12"/>
        <item x="65"/>
        <item x="39"/>
        <item x="35"/>
        <item x="9"/>
        <item x="1"/>
        <item x="40"/>
        <item x="34"/>
        <item x="7"/>
        <item x="38"/>
        <item x="68"/>
        <item x="23"/>
        <item x="64"/>
        <item x="24"/>
        <item x="20"/>
        <item x="41"/>
        <item x="19"/>
        <item x="3"/>
        <item x="37"/>
        <item x="62"/>
        <item x="27"/>
        <item x="6"/>
        <item x="17"/>
        <item x="13"/>
        <item x="8"/>
        <item x="44"/>
        <item t="default"/>
      </items>
    </pivotField>
  </pivotFields>
  <rowFields count="1">
    <field x="1"/>
  </rowFields>
  <rowItems count="73">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t="grand">
      <x/>
    </i>
  </rowItems>
  <colItems count="1">
    <i/>
  </colItems>
  <dataFields count="1">
    <dataField name="求和项:1 " fld="6"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76"/>
  <sheetViews>
    <sheetView topLeftCell="A49" workbookViewId="0">
      <selection activeCell="J65" sqref="J65"/>
    </sheetView>
  </sheetViews>
  <sheetFormatPr defaultColWidth="9" defaultRowHeight="13.5"/>
  <cols>
    <col min="1" max="1" width="37.875"/>
  </cols>
  <sheetData>
    <row r="3" spans="1:2">
      <c r="A3" t="s">
        <v>0</v>
      </c>
      <c r="B3" t="s">
        <v>1</v>
      </c>
    </row>
    <row r="4" spans="1:2">
      <c r="A4" t="s">
        <v>0</v>
      </c>
      <c r="B4">
        <v>9</v>
      </c>
    </row>
    <row r="5" spans="1:2">
      <c r="A5" t="s">
        <v>2</v>
      </c>
      <c r="B5">
        <v>11</v>
      </c>
    </row>
    <row r="6" spans="1:2">
      <c r="A6" t="s">
        <v>3</v>
      </c>
      <c r="B6">
        <v>2</v>
      </c>
    </row>
    <row r="7" spans="1:2">
      <c r="A7" t="s">
        <v>4</v>
      </c>
      <c r="B7">
        <v>9</v>
      </c>
    </row>
    <row r="8" spans="1:2">
      <c r="A8" t="s">
        <v>5</v>
      </c>
      <c r="B8">
        <v>13</v>
      </c>
    </row>
    <row r="9" spans="1:2">
      <c r="A9" t="s">
        <v>6</v>
      </c>
      <c r="B9">
        <v>8</v>
      </c>
    </row>
    <row r="10" spans="1:2">
      <c r="A10" t="s">
        <v>7</v>
      </c>
      <c r="B10">
        <v>10</v>
      </c>
    </row>
    <row r="11" spans="1:2">
      <c r="A11" t="s">
        <v>8</v>
      </c>
      <c r="B11">
        <v>7</v>
      </c>
    </row>
    <row r="12" spans="1:2">
      <c r="A12" t="s">
        <v>9</v>
      </c>
      <c r="B12">
        <v>9</v>
      </c>
    </row>
    <row r="13" spans="1:2">
      <c r="A13" t="s">
        <v>10</v>
      </c>
      <c r="B13">
        <v>4</v>
      </c>
    </row>
    <row r="14" spans="1:2">
      <c r="A14" t="s">
        <v>11</v>
      </c>
      <c r="B14">
        <v>8</v>
      </c>
    </row>
    <row r="15" spans="1:2">
      <c r="A15" t="s">
        <v>12</v>
      </c>
      <c r="B15">
        <v>2</v>
      </c>
    </row>
    <row r="16" spans="1:2">
      <c r="A16" t="s">
        <v>13</v>
      </c>
      <c r="B16">
        <v>4</v>
      </c>
    </row>
    <row r="17" spans="1:2">
      <c r="A17" t="s">
        <v>14</v>
      </c>
      <c r="B17">
        <v>9</v>
      </c>
    </row>
    <row r="18" spans="1:2">
      <c r="A18" t="s">
        <v>15</v>
      </c>
      <c r="B18">
        <v>2</v>
      </c>
    </row>
    <row r="19" spans="1:2">
      <c r="A19" t="s">
        <v>16</v>
      </c>
      <c r="B19">
        <v>11</v>
      </c>
    </row>
    <row r="20" spans="1:2">
      <c r="A20" t="s">
        <v>17</v>
      </c>
      <c r="B20">
        <v>11</v>
      </c>
    </row>
    <row r="21" spans="1:2">
      <c r="A21" t="s">
        <v>18</v>
      </c>
      <c r="B21">
        <v>6</v>
      </c>
    </row>
    <row r="22" spans="1:2">
      <c r="A22" t="s">
        <v>19</v>
      </c>
      <c r="B22">
        <v>2</v>
      </c>
    </row>
    <row r="23" spans="1:2">
      <c r="A23" t="s">
        <v>20</v>
      </c>
      <c r="B23">
        <v>7</v>
      </c>
    </row>
    <row r="24" spans="1:2">
      <c r="A24" t="s">
        <v>21</v>
      </c>
      <c r="B24">
        <v>3</v>
      </c>
    </row>
    <row r="25" spans="1:2">
      <c r="A25" t="s">
        <v>22</v>
      </c>
      <c r="B25">
        <v>1</v>
      </c>
    </row>
    <row r="26" spans="1:2">
      <c r="A26" t="s">
        <v>23</v>
      </c>
      <c r="B26">
        <v>3</v>
      </c>
    </row>
    <row r="27" spans="1:2">
      <c r="A27" t="s">
        <v>24</v>
      </c>
      <c r="B27">
        <v>14</v>
      </c>
    </row>
    <row r="28" spans="1:2">
      <c r="A28" t="s">
        <v>25</v>
      </c>
      <c r="B28">
        <v>9</v>
      </c>
    </row>
    <row r="29" spans="1:2">
      <c r="A29" t="s">
        <v>26</v>
      </c>
      <c r="B29">
        <v>14</v>
      </c>
    </row>
    <row r="30" spans="1:2">
      <c r="A30" t="s">
        <v>27</v>
      </c>
      <c r="B30">
        <v>1</v>
      </c>
    </row>
    <row r="31" spans="1:2">
      <c r="A31" t="s">
        <v>28</v>
      </c>
      <c r="B31">
        <v>5</v>
      </c>
    </row>
    <row r="32" spans="1:2">
      <c r="A32" t="s">
        <v>29</v>
      </c>
      <c r="B32">
        <v>15</v>
      </c>
    </row>
    <row r="33" spans="1:2">
      <c r="A33" t="s">
        <v>30</v>
      </c>
      <c r="B33">
        <v>9</v>
      </c>
    </row>
    <row r="34" spans="1:2">
      <c r="A34" t="s">
        <v>31</v>
      </c>
      <c r="B34">
        <v>2</v>
      </c>
    </row>
    <row r="35" spans="1:2">
      <c r="A35" t="s">
        <v>32</v>
      </c>
      <c r="B35">
        <v>3</v>
      </c>
    </row>
    <row r="36" spans="1:2">
      <c r="A36" t="s">
        <v>33</v>
      </c>
      <c r="B36">
        <v>1</v>
      </c>
    </row>
    <row r="37" spans="1:2">
      <c r="A37" t="s">
        <v>34</v>
      </c>
      <c r="B37">
        <v>1</v>
      </c>
    </row>
    <row r="38" spans="1:2">
      <c r="A38" t="s">
        <v>35</v>
      </c>
      <c r="B38">
        <v>7</v>
      </c>
    </row>
    <row r="39" spans="1:2">
      <c r="A39" t="s">
        <v>36</v>
      </c>
      <c r="B39">
        <v>3</v>
      </c>
    </row>
    <row r="40" spans="1:2">
      <c r="A40" t="s">
        <v>37</v>
      </c>
      <c r="B40">
        <v>1</v>
      </c>
    </row>
    <row r="41" spans="1:2">
      <c r="A41" t="s">
        <v>38</v>
      </c>
      <c r="B41">
        <v>2</v>
      </c>
    </row>
    <row r="42" spans="1:2">
      <c r="A42" t="s">
        <v>39</v>
      </c>
      <c r="B42">
        <v>1</v>
      </c>
    </row>
    <row r="43" spans="1:2">
      <c r="A43" t="s">
        <v>40</v>
      </c>
      <c r="B43">
        <v>2</v>
      </c>
    </row>
    <row r="44" spans="1:2">
      <c r="A44" t="s">
        <v>41</v>
      </c>
      <c r="B44">
        <v>1</v>
      </c>
    </row>
    <row r="45" spans="1:2">
      <c r="A45" t="s">
        <v>42</v>
      </c>
      <c r="B45">
        <v>1</v>
      </c>
    </row>
    <row r="46" spans="1:2">
      <c r="A46" t="s">
        <v>43</v>
      </c>
      <c r="B46">
        <v>2</v>
      </c>
    </row>
    <row r="47" spans="1:2">
      <c r="A47" t="s">
        <v>44</v>
      </c>
      <c r="B47">
        <v>7</v>
      </c>
    </row>
    <row r="48" spans="1:2">
      <c r="A48" t="s">
        <v>45</v>
      </c>
      <c r="B48">
        <v>1</v>
      </c>
    </row>
    <row r="49" spans="1:2">
      <c r="A49" t="s">
        <v>46</v>
      </c>
      <c r="B49">
        <v>1</v>
      </c>
    </row>
    <row r="50" spans="1:2">
      <c r="A50" t="s">
        <v>47</v>
      </c>
      <c r="B50">
        <v>1</v>
      </c>
    </row>
    <row r="51" spans="1:2">
      <c r="A51" t="s">
        <v>48</v>
      </c>
      <c r="B51">
        <v>4</v>
      </c>
    </row>
    <row r="52" spans="1:2">
      <c r="A52" t="s">
        <v>49</v>
      </c>
      <c r="B52">
        <v>2</v>
      </c>
    </row>
    <row r="53" spans="1:2">
      <c r="A53" t="s">
        <v>50</v>
      </c>
      <c r="B53">
        <v>2</v>
      </c>
    </row>
    <row r="54" spans="1:2">
      <c r="A54" t="s">
        <v>51</v>
      </c>
      <c r="B54">
        <v>1</v>
      </c>
    </row>
    <row r="55" spans="1:2">
      <c r="A55" t="s">
        <v>52</v>
      </c>
      <c r="B55">
        <v>3</v>
      </c>
    </row>
    <row r="56" spans="1:2">
      <c r="A56" t="s">
        <v>53</v>
      </c>
      <c r="B56">
        <v>2</v>
      </c>
    </row>
    <row r="57" spans="1:2">
      <c r="A57" t="s">
        <v>54</v>
      </c>
      <c r="B57">
        <v>3</v>
      </c>
    </row>
    <row r="58" spans="1:2">
      <c r="A58" t="s">
        <v>55</v>
      </c>
      <c r="B58">
        <v>1</v>
      </c>
    </row>
    <row r="59" spans="1:2">
      <c r="A59" t="s">
        <v>56</v>
      </c>
      <c r="B59">
        <v>4</v>
      </c>
    </row>
    <row r="60" spans="1:2">
      <c r="A60" t="s">
        <v>57</v>
      </c>
      <c r="B60">
        <v>1</v>
      </c>
    </row>
    <row r="61" spans="1:2">
      <c r="A61" t="s">
        <v>58</v>
      </c>
      <c r="B61">
        <v>2</v>
      </c>
    </row>
    <row r="62" spans="1:2">
      <c r="A62" t="s">
        <v>59</v>
      </c>
      <c r="B62">
        <v>3</v>
      </c>
    </row>
    <row r="63" spans="1:2">
      <c r="A63" t="s">
        <v>60</v>
      </c>
      <c r="B63">
        <v>1</v>
      </c>
    </row>
    <row r="64" spans="1:2">
      <c r="A64" t="s">
        <v>61</v>
      </c>
      <c r="B64">
        <v>3</v>
      </c>
    </row>
    <row r="65" spans="1:2">
      <c r="A65" t="s">
        <v>62</v>
      </c>
      <c r="B65">
        <v>10</v>
      </c>
    </row>
    <row r="66" spans="1:2">
      <c r="A66" t="s">
        <v>63</v>
      </c>
      <c r="B66">
        <v>12</v>
      </c>
    </row>
    <row r="67" spans="1:2">
      <c r="A67" t="s">
        <v>64</v>
      </c>
      <c r="B67">
        <v>3</v>
      </c>
    </row>
    <row r="68" spans="1:2">
      <c r="A68" t="s">
        <v>65</v>
      </c>
      <c r="B68">
        <v>7</v>
      </c>
    </row>
    <row r="69" spans="1:2">
      <c r="A69" t="s">
        <v>66</v>
      </c>
      <c r="B69">
        <v>3</v>
      </c>
    </row>
    <row r="70" spans="1:2">
      <c r="A70" t="s">
        <v>67</v>
      </c>
      <c r="B70">
        <v>2</v>
      </c>
    </row>
    <row r="71" spans="1:2">
      <c r="A71" t="s">
        <v>68</v>
      </c>
      <c r="B71">
        <v>2</v>
      </c>
    </row>
    <row r="72" spans="1:2">
      <c r="A72" t="s">
        <v>69</v>
      </c>
      <c r="B72">
        <v>24</v>
      </c>
    </row>
    <row r="73" spans="1:2">
      <c r="A73" t="s">
        <v>70</v>
      </c>
      <c r="B73">
        <v>1</v>
      </c>
    </row>
    <row r="74" spans="1:2">
      <c r="A74" t="s">
        <v>71</v>
      </c>
      <c r="B74">
        <v>9</v>
      </c>
    </row>
    <row r="75" spans="1:2">
      <c r="A75" t="s">
        <v>72</v>
      </c>
      <c r="B75">
        <v>3</v>
      </c>
    </row>
    <row r="76" spans="1:2">
      <c r="A76" t="s">
        <v>73</v>
      </c>
      <c r="B76">
        <v>363</v>
      </c>
    </row>
  </sheetData>
  <phoneticPr fontId="12"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94"/>
  <sheetViews>
    <sheetView tabSelected="1" topLeftCell="A265" workbookViewId="0">
      <selection activeCell="N6" sqref="N6"/>
    </sheetView>
  </sheetViews>
  <sheetFormatPr defaultColWidth="9" defaultRowHeight="13.5"/>
  <cols>
    <col min="1" max="1" width="5.25" style="1" customWidth="1"/>
    <col min="2" max="2" width="5.25" style="3" customWidth="1"/>
    <col min="3" max="3" width="17.625" style="4" customWidth="1"/>
    <col min="4" max="7" width="6" style="1" customWidth="1"/>
    <col min="8" max="8" width="6" style="5" customWidth="1"/>
    <col min="9" max="10" width="6" style="1" customWidth="1"/>
    <col min="11" max="11" width="9" style="3"/>
    <col min="12" max="12" width="11.625" style="3" customWidth="1"/>
    <col min="13" max="13" width="9" style="3"/>
    <col min="14" max="14" width="21.875" style="4" customWidth="1"/>
    <col min="15" max="15" width="18.875" style="4" customWidth="1"/>
    <col min="16" max="17" width="9" style="3"/>
    <col min="18" max="18" width="6.125" style="3" customWidth="1"/>
    <col min="19" max="19" width="31" style="4" customWidth="1"/>
    <col min="20" max="20" width="9" style="3"/>
    <col min="21" max="21" width="14.125" style="3" customWidth="1"/>
    <col min="22" max="16384" width="9" style="3"/>
  </cols>
  <sheetData>
    <row r="1" spans="1:21">
      <c r="A1" s="6" t="s">
        <v>74</v>
      </c>
      <c r="B1" s="7"/>
      <c r="C1" s="7"/>
      <c r="D1" s="6"/>
      <c r="E1" s="6"/>
      <c r="F1" s="8"/>
      <c r="G1" s="8"/>
      <c r="H1" s="9"/>
      <c r="I1" s="15"/>
      <c r="J1" s="15"/>
      <c r="K1" s="16"/>
      <c r="L1" s="16"/>
      <c r="M1" s="16"/>
      <c r="N1" s="17"/>
      <c r="O1" s="17"/>
      <c r="P1" s="16"/>
      <c r="Q1" s="16"/>
      <c r="R1" s="16"/>
      <c r="S1" s="20"/>
      <c r="T1" s="21"/>
      <c r="U1" s="21"/>
    </row>
    <row r="2" spans="1:21" ht="25.5">
      <c r="A2" s="43" t="s">
        <v>546</v>
      </c>
      <c r="B2" s="43"/>
      <c r="C2" s="43"/>
      <c r="D2" s="43"/>
      <c r="E2" s="43"/>
      <c r="F2" s="43"/>
      <c r="G2" s="43"/>
      <c r="H2" s="43"/>
      <c r="I2" s="43"/>
      <c r="J2" s="43"/>
      <c r="K2" s="43"/>
      <c r="L2" s="43"/>
      <c r="M2" s="43"/>
      <c r="N2" s="43"/>
      <c r="O2" s="43"/>
      <c r="P2" s="43"/>
      <c r="Q2" s="43"/>
      <c r="R2" s="43"/>
      <c r="S2" s="43"/>
      <c r="T2" s="43"/>
      <c r="U2" s="43"/>
    </row>
    <row r="3" spans="1:21" ht="14.25">
      <c r="A3" s="42" t="s">
        <v>75</v>
      </c>
      <c r="B3" s="42" t="s">
        <v>76</v>
      </c>
      <c r="C3" s="35" t="s">
        <v>77</v>
      </c>
      <c r="D3" s="35" t="s">
        <v>78</v>
      </c>
      <c r="E3" s="35" t="s">
        <v>79</v>
      </c>
      <c r="F3" s="35" t="s">
        <v>80</v>
      </c>
      <c r="G3" s="35" t="s">
        <v>81</v>
      </c>
      <c r="H3" s="44" t="s">
        <v>82</v>
      </c>
      <c r="I3" s="35" t="s">
        <v>83</v>
      </c>
      <c r="J3" s="35" t="s">
        <v>84</v>
      </c>
      <c r="K3" s="35" t="s">
        <v>85</v>
      </c>
      <c r="L3" s="35"/>
      <c r="M3" s="35"/>
      <c r="N3" s="35"/>
      <c r="O3" s="35"/>
      <c r="P3" s="35"/>
      <c r="Q3" s="35"/>
      <c r="R3" s="35"/>
      <c r="S3" s="35"/>
      <c r="T3" s="35" t="s">
        <v>86</v>
      </c>
      <c r="U3" s="35" t="s">
        <v>87</v>
      </c>
    </row>
    <row r="4" spans="1:21" ht="14.25">
      <c r="A4" s="42"/>
      <c r="B4" s="42"/>
      <c r="C4" s="35"/>
      <c r="D4" s="35"/>
      <c r="E4" s="35"/>
      <c r="F4" s="35"/>
      <c r="G4" s="35"/>
      <c r="H4" s="44"/>
      <c r="I4" s="35"/>
      <c r="J4" s="35"/>
      <c r="K4" s="35" t="s">
        <v>88</v>
      </c>
      <c r="L4" s="35" t="s">
        <v>89</v>
      </c>
      <c r="M4" s="35" t="s">
        <v>90</v>
      </c>
      <c r="N4" s="35" t="s">
        <v>91</v>
      </c>
      <c r="O4" s="35"/>
      <c r="P4" s="42" t="s">
        <v>92</v>
      </c>
      <c r="Q4" s="35" t="s">
        <v>93</v>
      </c>
      <c r="R4" s="35" t="s">
        <v>94</v>
      </c>
      <c r="S4" s="35" t="s">
        <v>95</v>
      </c>
      <c r="T4" s="35"/>
      <c r="U4" s="35"/>
    </row>
    <row r="5" spans="1:21" ht="24.95" customHeight="1">
      <c r="A5" s="42"/>
      <c r="B5" s="42"/>
      <c r="C5" s="35"/>
      <c r="D5" s="35"/>
      <c r="E5" s="35"/>
      <c r="F5" s="35"/>
      <c r="G5" s="35"/>
      <c r="H5" s="44"/>
      <c r="I5" s="35"/>
      <c r="J5" s="35"/>
      <c r="K5" s="35"/>
      <c r="L5" s="35"/>
      <c r="M5" s="35"/>
      <c r="N5" s="18" t="s">
        <v>96</v>
      </c>
      <c r="O5" s="18" t="s">
        <v>97</v>
      </c>
      <c r="P5" s="42"/>
      <c r="Q5" s="35"/>
      <c r="R5" s="35"/>
      <c r="S5" s="35"/>
      <c r="T5" s="35"/>
      <c r="U5" s="35"/>
    </row>
    <row r="6" spans="1:21" s="1" customFormat="1" ht="120" customHeight="1">
      <c r="A6" s="36">
        <f>MAX(A$5:A5)+1</f>
        <v>1</v>
      </c>
      <c r="B6" s="10">
        <v>1</v>
      </c>
      <c r="C6" s="11" t="s">
        <v>0</v>
      </c>
      <c r="D6" s="12" t="s">
        <v>98</v>
      </c>
      <c r="E6" s="12" t="s">
        <v>99</v>
      </c>
      <c r="F6" s="12" t="s">
        <v>100</v>
      </c>
      <c r="G6" s="12" t="s">
        <v>101</v>
      </c>
      <c r="H6" s="13">
        <v>1</v>
      </c>
      <c r="I6" s="12" t="s">
        <v>102</v>
      </c>
      <c r="J6" s="12" t="s">
        <v>103</v>
      </c>
      <c r="K6" s="12" t="s">
        <v>104</v>
      </c>
      <c r="L6" s="12" t="s">
        <v>105</v>
      </c>
      <c r="M6" s="12" t="s">
        <v>106</v>
      </c>
      <c r="N6" s="14" t="s">
        <v>107</v>
      </c>
      <c r="O6" s="14" t="s">
        <v>108</v>
      </c>
      <c r="P6" s="12" t="s">
        <v>109</v>
      </c>
      <c r="Q6" s="12" t="s">
        <v>109</v>
      </c>
      <c r="R6" s="12" t="s">
        <v>109</v>
      </c>
      <c r="S6" s="14" t="s">
        <v>110</v>
      </c>
      <c r="T6" s="22" t="s">
        <v>111</v>
      </c>
      <c r="U6" s="22" t="s">
        <v>112</v>
      </c>
    </row>
    <row r="7" spans="1:21" s="1" customFormat="1" ht="120" customHeight="1">
      <c r="A7" s="37"/>
      <c r="B7" s="10">
        <v>2</v>
      </c>
      <c r="C7" s="11" t="s">
        <v>0</v>
      </c>
      <c r="D7" s="12" t="s">
        <v>98</v>
      </c>
      <c r="E7" s="12" t="s">
        <v>113</v>
      </c>
      <c r="F7" s="12" t="s">
        <v>100</v>
      </c>
      <c r="G7" s="12" t="s">
        <v>101</v>
      </c>
      <c r="H7" s="13">
        <v>1</v>
      </c>
      <c r="I7" s="12" t="s">
        <v>102</v>
      </c>
      <c r="J7" s="12" t="s">
        <v>103</v>
      </c>
      <c r="K7" s="12" t="s">
        <v>104</v>
      </c>
      <c r="L7" s="12" t="s">
        <v>105</v>
      </c>
      <c r="M7" s="12" t="s">
        <v>106</v>
      </c>
      <c r="N7" s="14" t="s">
        <v>114</v>
      </c>
      <c r="O7" s="14" t="s">
        <v>115</v>
      </c>
      <c r="P7" s="12" t="s">
        <v>109</v>
      </c>
      <c r="Q7" s="12" t="s">
        <v>109</v>
      </c>
      <c r="R7" s="12" t="s">
        <v>109</v>
      </c>
      <c r="S7" s="14" t="s">
        <v>110</v>
      </c>
      <c r="T7" s="22" t="s">
        <v>111</v>
      </c>
      <c r="U7" s="22" t="s">
        <v>112</v>
      </c>
    </row>
    <row r="8" spans="1:21" s="1" customFormat="1" ht="120" customHeight="1">
      <c r="A8" s="37"/>
      <c r="B8" s="10">
        <v>3</v>
      </c>
      <c r="C8" s="11" t="s">
        <v>0</v>
      </c>
      <c r="D8" s="12" t="s">
        <v>98</v>
      </c>
      <c r="E8" s="12" t="s">
        <v>116</v>
      </c>
      <c r="F8" s="12" t="s">
        <v>100</v>
      </c>
      <c r="G8" s="12" t="s">
        <v>101</v>
      </c>
      <c r="H8" s="13">
        <v>1</v>
      </c>
      <c r="I8" s="12" t="s">
        <v>102</v>
      </c>
      <c r="J8" s="12" t="s">
        <v>109</v>
      </c>
      <c r="K8" s="12" t="s">
        <v>104</v>
      </c>
      <c r="L8" s="12" t="s">
        <v>117</v>
      </c>
      <c r="M8" s="12" t="s">
        <v>106</v>
      </c>
      <c r="N8" s="14" t="s">
        <v>118</v>
      </c>
      <c r="O8" s="14"/>
      <c r="P8" s="12" t="s">
        <v>109</v>
      </c>
      <c r="Q8" s="12" t="s">
        <v>109</v>
      </c>
      <c r="R8" s="12" t="s">
        <v>109</v>
      </c>
      <c r="S8" s="14" t="s">
        <v>119</v>
      </c>
      <c r="T8" s="22" t="s">
        <v>111</v>
      </c>
      <c r="U8" s="22" t="s">
        <v>112</v>
      </c>
    </row>
    <row r="9" spans="1:21" s="1" customFormat="1" ht="120" customHeight="1">
      <c r="A9" s="37"/>
      <c r="B9" s="10">
        <v>4</v>
      </c>
      <c r="C9" s="11" t="s">
        <v>0</v>
      </c>
      <c r="D9" s="12" t="s">
        <v>98</v>
      </c>
      <c r="E9" s="12" t="s">
        <v>120</v>
      </c>
      <c r="F9" s="12" t="s">
        <v>100</v>
      </c>
      <c r="G9" s="12" t="s">
        <v>101</v>
      </c>
      <c r="H9" s="13">
        <v>1</v>
      </c>
      <c r="I9" s="12" t="s">
        <v>102</v>
      </c>
      <c r="J9" s="12" t="s">
        <v>103</v>
      </c>
      <c r="K9" s="12" t="s">
        <v>104</v>
      </c>
      <c r="L9" s="12" t="s">
        <v>105</v>
      </c>
      <c r="M9" s="12" t="s">
        <v>106</v>
      </c>
      <c r="N9" s="14" t="s">
        <v>121</v>
      </c>
      <c r="O9" s="14" t="s">
        <v>122</v>
      </c>
      <c r="P9" s="12" t="s">
        <v>109</v>
      </c>
      <c r="Q9" s="12" t="s">
        <v>109</v>
      </c>
      <c r="R9" s="12" t="s">
        <v>109</v>
      </c>
      <c r="S9" s="14" t="s">
        <v>110</v>
      </c>
      <c r="T9" s="22" t="s">
        <v>111</v>
      </c>
      <c r="U9" s="22" t="s">
        <v>112</v>
      </c>
    </row>
    <row r="10" spans="1:21" s="1" customFormat="1" ht="120" customHeight="1">
      <c r="A10" s="37"/>
      <c r="B10" s="10">
        <v>5</v>
      </c>
      <c r="C10" s="11" t="s">
        <v>0</v>
      </c>
      <c r="D10" s="12" t="s">
        <v>98</v>
      </c>
      <c r="E10" s="12" t="s">
        <v>123</v>
      </c>
      <c r="F10" s="12" t="s">
        <v>100</v>
      </c>
      <c r="G10" s="12" t="s">
        <v>101</v>
      </c>
      <c r="H10" s="13">
        <v>1</v>
      </c>
      <c r="I10" s="12" t="s">
        <v>102</v>
      </c>
      <c r="J10" s="12" t="s">
        <v>109</v>
      </c>
      <c r="K10" s="12" t="s">
        <v>104</v>
      </c>
      <c r="L10" s="12" t="s">
        <v>117</v>
      </c>
      <c r="M10" s="12" t="s">
        <v>106</v>
      </c>
      <c r="N10" s="14" t="s">
        <v>124</v>
      </c>
      <c r="O10" s="14"/>
      <c r="P10" s="12" t="s">
        <v>109</v>
      </c>
      <c r="Q10" s="12" t="s">
        <v>109</v>
      </c>
      <c r="R10" s="12" t="s">
        <v>109</v>
      </c>
      <c r="S10" s="14" t="s">
        <v>119</v>
      </c>
      <c r="T10" s="22" t="s">
        <v>111</v>
      </c>
      <c r="U10" s="22" t="s">
        <v>112</v>
      </c>
    </row>
    <row r="11" spans="1:21" s="1" customFormat="1" ht="120" customHeight="1">
      <c r="A11" s="37"/>
      <c r="B11" s="10">
        <v>6</v>
      </c>
      <c r="C11" s="11" t="s">
        <v>0</v>
      </c>
      <c r="D11" s="12" t="s">
        <v>98</v>
      </c>
      <c r="E11" s="12" t="s">
        <v>125</v>
      </c>
      <c r="F11" s="12" t="s">
        <v>100</v>
      </c>
      <c r="G11" s="12" t="s">
        <v>101</v>
      </c>
      <c r="H11" s="13">
        <v>1</v>
      </c>
      <c r="I11" s="12" t="s">
        <v>102</v>
      </c>
      <c r="J11" s="12" t="s">
        <v>103</v>
      </c>
      <c r="K11" s="12" t="s">
        <v>104</v>
      </c>
      <c r="L11" s="12" t="s">
        <v>105</v>
      </c>
      <c r="M11" s="12" t="s">
        <v>106</v>
      </c>
      <c r="N11" s="14" t="s">
        <v>126</v>
      </c>
      <c r="O11" s="14" t="s">
        <v>127</v>
      </c>
      <c r="P11" s="12" t="s">
        <v>109</v>
      </c>
      <c r="Q11" s="12" t="s">
        <v>109</v>
      </c>
      <c r="R11" s="12" t="s">
        <v>109</v>
      </c>
      <c r="S11" s="14" t="s">
        <v>110</v>
      </c>
      <c r="T11" s="22" t="s">
        <v>111</v>
      </c>
      <c r="U11" s="22" t="s">
        <v>112</v>
      </c>
    </row>
    <row r="12" spans="1:21" s="1" customFormat="1" ht="120" customHeight="1">
      <c r="A12" s="37"/>
      <c r="B12" s="10">
        <v>7</v>
      </c>
      <c r="C12" s="11" t="s">
        <v>0</v>
      </c>
      <c r="D12" s="12" t="s">
        <v>98</v>
      </c>
      <c r="E12" s="12" t="s">
        <v>128</v>
      </c>
      <c r="F12" s="12" t="s">
        <v>100</v>
      </c>
      <c r="G12" s="12" t="s">
        <v>101</v>
      </c>
      <c r="H12" s="13">
        <v>1</v>
      </c>
      <c r="I12" s="12" t="s">
        <v>102</v>
      </c>
      <c r="J12" s="12" t="s">
        <v>109</v>
      </c>
      <c r="K12" s="12" t="s">
        <v>104</v>
      </c>
      <c r="L12" s="12" t="s">
        <v>117</v>
      </c>
      <c r="M12" s="12" t="s">
        <v>106</v>
      </c>
      <c r="N12" s="14" t="s">
        <v>129</v>
      </c>
      <c r="O12" s="14"/>
      <c r="P12" s="12" t="s">
        <v>109</v>
      </c>
      <c r="Q12" s="12" t="s">
        <v>109</v>
      </c>
      <c r="R12" s="12" t="s">
        <v>109</v>
      </c>
      <c r="S12" s="14" t="s">
        <v>119</v>
      </c>
      <c r="T12" s="22" t="s">
        <v>111</v>
      </c>
      <c r="U12" s="22" t="s">
        <v>112</v>
      </c>
    </row>
    <row r="13" spans="1:21" s="1" customFormat="1" ht="120" customHeight="1">
      <c r="A13" s="37"/>
      <c r="B13" s="10">
        <v>8</v>
      </c>
      <c r="C13" s="11" t="s">
        <v>0</v>
      </c>
      <c r="D13" s="12" t="s">
        <v>98</v>
      </c>
      <c r="E13" s="12" t="s">
        <v>130</v>
      </c>
      <c r="F13" s="12" t="s">
        <v>100</v>
      </c>
      <c r="G13" s="12" t="s">
        <v>101</v>
      </c>
      <c r="H13" s="13">
        <v>1</v>
      </c>
      <c r="I13" s="12" t="s">
        <v>102</v>
      </c>
      <c r="J13" s="12" t="s">
        <v>103</v>
      </c>
      <c r="K13" s="12" t="s">
        <v>104</v>
      </c>
      <c r="L13" s="12" t="s">
        <v>105</v>
      </c>
      <c r="M13" s="12" t="s">
        <v>106</v>
      </c>
      <c r="N13" s="14" t="s">
        <v>131</v>
      </c>
      <c r="O13" s="14" t="s">
        <v>132</v>
      </c>
      <c r="P13" s="12" t="s">
        <v>109</v>
      </c>
      <c r="Q13" s="12" t="s">
        <v>109</v>
      </c>
      <c r="R13" s="12" t="s">
        <v>109</v>
      </c>
      <c r="S13" s="14" t="s">
        <v>110</v>
      </c>
      <c r="T13" s="22" t="s">
        <v>111</v>
      </c>
      <c r="U13" s="22" t="s">
        <v>112</v>
      </c>
    </row>
    <row r="14" spans="1:21" s="1" customFormat="1" ht="120" customHeight="1">
      <c r="A14" s="37"/>
      <c r="B14" s="10">
        <v>9</v>
      </c>
      <c r="C14" s="11" t="s">
        <v>0</v>
      </c>
      <c r="D14" s="12" t="s">
        <v>98</v>
      </c>
      <c r="E14" s="12" t="s">
        <v>133</v>
      </c>
      <c r="F14" s="12" t="s">
        <v>100</v>
      </c>
      <c r="G14" s="12" t="s">
        <v>101</v>
      </c>
      <c r="H14" s="13">
        <v>1</v>
      </c>
      <c r="I14" s="12" t="s">
        <v>102</v>
      </c>
      <c r="J14" s="12" t="s">
        <v>109</v>
      </c>
      <c r="K14" s="12" t="s">
        <v>104</v>
      </c>
      <c r="L14" s="12" t="s">
        <v>117</v>
      </c>
      <c r="M14" s="12" t="s">
        <v>106</v>
      </c>
      <c r="N14" s="14" t="s">
        <v>134</v>
      </c>
      <c r="O14" s="14"/>
      <c r="P14" s="12" t="s">
        <v>109</v>
      </c>
      <c r="Q14" s="12" t="s">
        <v>109</v>
      </c>
      <c r="R14" s="12" t="s">
        <v>109</v>
      </c>
      <c r="S14" s="14" t="s">
        <v>119</v>
      </c>
      <c r="T14" s="22" t="s">
        <v>111</v>
      </c>
      <c r="U14" s="22" t="s">
        <v>112</v>
      </c>
    </row>
    <row r="15" spans="1:21" s="1" customFormat="1" ht="120" customHeight="1">
      <c r="A15" s="38"/>
      <c r="B15" s="10">
        <v>10</v>
      </c>
      <c r="C15" s="11" t="s">
        <v>0</v>
      </c>
      <c r="D15" s="12" t="s">
        <v>98</v>
      </c>
      <c r="E15" s="12" t="s">
        <v>135</v>
      </c>
      <c r="F15" s="12" t="s">
        <v>100</v>
      </c>
      <c r="G15" s="12" t="s">
        <v>101</v>
      </c>
      <c r="H15" s="13">
        <v>1</v>
      </c>
      <c r="I15" s="12" t="s">
        <v>102</v>
      </c>
      <c r="J15" s="12" t="s">
        <v>103</v>
      </c>
      <c r="K15" s="12" t="s">
        <v>104</v>
      </c>
      <c r="L15" s="12" t="s">
        <v>105</v>
      </c>
      <c r="M15" s="12" t="s">
        <v>106</v>
      </c>
      <c r="N15" s="14" t="s">
        <v>136</v>
      </c>
      <c r="O15" s="14" t="s">
        <v>137</v>
      </c>
      <c r="P15" s="12" t="s">
        <v>109</v>
      </c>
      <c r="Q15" s="12" t="s">
        <v>109</v>
      </c>
      <c r="R15" s="12" t="s">
        <v>109</v>
      </c>
      <c r="S15" s="14" t="s">
        <v>110</v>
      </c>
      <c r="T15" s="22" t="s">
        <v>111</v>
      </c>
      <c r="U15" s="22" t="s">
        <v>112</v>
      </c>
    </row>
    <row r="16" spans="1:21" s="1" customFormat="1" ht="120" customHeight="1">
      <c r="A16" s="36">
        <f>MAX(A$5:A15)+1</f>
        <v>2</v>
      </c>
      <c r="B16" s="10">
        <v>11</v>
      </c>
      <c r="C16" s="11" t="s">
        <v>2</v>
      </c>
      <c r="D16" s="12" t="s">
        <v>98</v>
      </c>
      <c r="E16" s="12" t="s">
        <v>99</v>
      </c>
      <c r="F16" s="12" t="s">
        <v>100</v>
      </c>
      <c r="G16" s="12" t="s">
        <v>101</v>
      </c>
      <c r="H16" s="13">
        <v>1</v>
      </c>
      <c r="I16" s="12" t="s">
        <v>102</v>
      </c>
      <c r="J16" s="12" t="s">
        <v>109</v>
      </c>
      <c r="K16" s="12" t="s">
        <v>104</v>
      </c>
      <c r="L16" s="12" t="s">
        <v>138</v>
      </c>
      <c r="M16" s="12" t="s">
        <v>106</v>
      </c>
      <c r="N16" s="14" t="s">
        <v>139</v>
      </c>
      <c r="O16" s="14"/>
      <c r="P16" s="12" t="s">
        <v>109</v>
      </c>
      <c r="Q16" s="12" t="s">
        <v>109</v>
      </c>
      <c r="R16" s="12" t="s">
        <v>109</v>
      </c>
      <c r="S16" s="14" t="s">
        <v>110</v>
      </c>
      <c r="T16" s="22" t="s">
        <v>140</v>
      </c>
      <c r="U16" s="22" t="s">
        <v>141</v>
      </c>
    </row>
    <row r="17" spans="1:21" s="1" customFormat="1" ht="120" customHeight="1">
      <c r="A17" s="37"/>
      <c r="B17" s="10">
        <v>12</v>
      </c>
      <c r="C17" s="11" t="s">
        <v>2</v>
      </c>
      <c r="D17" s="12" t="s">
        <v>98</v>
      </c>
      <c r="E17" s="12" t="s">
        <v>113</v>
      </c>
      <c r="F17" s="12" t="s">
        <v>100</v>
      </c>
      <c r="G17" s="12" t="s">
        <v>101</v>
      </c>
      <c r="H17" s="13">
        <v>1</v>
      </c>
      <c r="I17" s="12" t="s">
        <v>102</v>
      </c>
      <c r="J17" s="12" t="s">
        <v>109</v>
      </c>
      <c r="K17" s="12" t="s">
        <v>104</v>
      </c>
      <c r="L17" s="12" t="s">
        <v>142</v>
      </c>
      <c r="M17" s="12" t="s">
        <v>106</v>
      </c>
      <c r="N17" s="14" t="s">
        <v>143</v>
      </c>
      <c r="O17" s="14"/>
      <c r="P17" s="12" t="s">
        <v>109</v>
      </c>
      <c r="Q17" s="12" t="s">
        <v>109</v>
      </c>
      <c r="R17" s="12" t="s">
        <v>109</v>
      </c>
      <c r="S17" s="14" t="s">
        <v>110</v>
      </c>
      <c r="T17" s="22" t="s">
        <v>140</v>
      </c>
      <c r="U17" s="22" t="s">
        <v>141</v>
      </c>
    </row>
    <row r="18" spans="1:21" s="1" customFormat="1" ht="120" customHeight="1">
      <c r="A18" s="37"/>
      <c r="B18" s="10">
        <v>13</v>
      </c>
      <c r="C18" s="11" t="s">
        <v>2</v>
      </c>
      <c r="D18" s="12" t="s">
        <v>98</v>
      </c>
      <c r="E18" s="12" t="s">
        <v>120</v>
      </c>
      <c r="F18" s="12" t="s">
        <v>100</v>
      </c>
      <c r="G18" s="12" t="s">
        <v>101</v>
      </c>
      <c r="H18" s="13">
        <v>2</v>
      </c>
      <c r="I18" s="12" t="s">
        <v>102</v>
      </c>
      <c r="J18" s="12" t="s">
        <v>109</v>
      </c>
      <c r="K18" s="12" t="s">
        <v>104</v>
      </c>
      <c r="L18" s="12" t="s">
        <v>138</v>
      </c>
      <c r="M18" s="12" t="s">
        <v>106</v>
      </c>
      <c r="N18" s="14" t="s">
        <v>144</v>
      </c>
      <c r="O18" s="14"/>
      <c r="P18" s="12" t="s">
        <v>109</v>
      </c>
      <c r="Q18" s="12" t="s">
        <v>109</v>
      </c>
      <c r="R18" s="12" t="s">
        <v>109</v>
      </c>
      <c r="S18" s="14" t="s">
        <v>145</v>
      </c>
      <c r="T18" s="22" t="s">
        <v>140</v>
      </c>
      <c r="U18" s="22" t="s">
        <v>141</v>
      </c>
    </row>
    <row r="19" spans="1:21" s="1" customFormat="1" ht="120" customHeight="1">
      <c r="A19" s="37"/>
      <c r="B19" s="10">
        <v>14</v>
      </c>
      <c r="C19" s="11" t="s">
        <v>2</v>
      </c>
      <c r="D19" s="12" t="s">
        <v>98</v>
      </c>
      <c r="E19" s="12" t="s">
        <v>146</v>
      </c>
      <c r="F19" s="12" t="s">
        <v>100</v>
      </c>
      <c r="G19" s="12" t="s">
        <v>101</v>
      </c>
      <c r="H19" s="13">
        <v>1</v>
      </c>
      <c r="I19" s="12" t="s">
        <v>102</v>
      </c>
      <c r="J19" s="12" t="s">
        <v>109</v>
      </c>
      <c r="K19" s="12" t="s">
        <v>104</v>
      </c>
      <c r="L19" s="12" t="s">
        <v>138</v>
      </c>
      <c r="M19" s="12" t="s">
        <v>106</v>
      </c>
      <c r="N19" s="14" t="s">
        <v>147</v>
      </c>
      <c r="O19" s="14"/>
      <c r="P19" s="12" t="s">
        <v>109</v>
      </c>
      <c r="Q19" s="12" t="s">
        <v>109</v>
      </c>
      <c r="R19" s="12" t="s">
        <v>109</v>
      </c>
      <c r="S19" s="14" t="s">
        <v>110</v>
      </c>
      <c r="T19" s="22" t="s">
        <v>140</v>
      </c>
      <c r="U19" s="22" t="s">
        <v>141</v>
      </c>
    </row>
    <row r="20" spans="1:21" s="1" customFormat="1" ht="120" customHeight="1">
      <c r="A20" s="37"/>
      <c r="B20" s="10">
        <v>15</v>
      </c>
      <c r="C20" s="11" t="s">
        <v>2</v>
      </c>
      <c r="D20" s="12" t="s">
        <v>98</v>
      </c>
      <c r="E20" s="12" t="s">
        <v>135</v>
      </c>
      <c r="F20" s="12" t="s">
        <v>100</v>
      </c>
      <c r="G20" s="12" t="s">
        <v>101</v>
      </c>
      <c r="H20" s="13">
        <v>2</v>
      </c>
      <c r="I20" s="12" t="s">
        <v>102</v>
      </c>
      <c r="J20" s="12" t="s">
        <v>109</v>
      </c>
      <c r="K20" s="12" t="s">
        <v>104</v>
      </c>
      <c r="L20" s="12" t="s">
        <v>138</v>
      </c>
      <c r="M20" s="12" t="s">
        <v>106</v>
      </c>
      <c r="N20" s="14" t="s">
        <v>148</v>
      </c>
      <c r="O20" s="14"/>
      <c r="P20" s="12" t="s">
        <v>109</v>
      </c>
      <c r="Q20" s="12" t="s">
        <v>109</v>
      </c>
      <c r="R20" s="12" t="s">
        <v>149</v>
      </c>
      <c r="S20" s="14" t="s">
        <v>110</v>
      </c>
      <c r="T20" s="22" t="s">
        <v>140</v>
      </c>
      <c r="U20" s="22" t="s">
        <v>141</v>
      </c>
    </row>
    <row r="21" spans="1:21" s="1" customFormat="1" ht="120" customHeight="1">
      <c r="A21" s="37"/>
      <c r="B21" s="10">
        <v>16</v>
      </c>
      <c r="C21" s="11" t="s">
        <v>2</v>
      </c>
      <c r="D21" s="12" t="s">
        <v>98</v>
      </c>
      <c r="E21" s="12" t="s">
        <v>150</v>
      </c>
      <c r="F21" s="12" t="s">
        <v>100</v>
      </c>
      <c r="G21" s="12" t="s">
        <v>101</v>
      </c>
      <c r="H21" s="13">
        <v>1</v>
      </c>
      <c r="I21" s="12" t="s">
        <v>102</v>
      </c>
      <c r="J21" s="12" t="s">
        <v>103</v>
      </c>
      <c r="K21" s="12" t="s">
        <v>104</v>
      </c>
      <c r="L21" s="12" t="s">
        <v>138</v>
      </c>
      <c r="M21" s="12" t="s">
        <v>106</v>
      </c>
      <c r="N21" s="14" t="s">
        <v>151</v>
      </c>
      <c r="O21" s="14"/>
      <c r="P21" s="12" t="s">
        <v>109</v>
      </c>
      <c r="Q21" s="12" t="s">
        <v>109</v>
      </c>
      <c r="R21" s="12" t="s">
        <v>149</v>
      </c>
      <c r="S21" s="14" t="s">
        <v>110</v>
      </c>
      <c r="T21" s="22" t="s">
        <v>140</v>
      </c>
      <c r="U21" s="22" t="s">
        <v>141</v>
      </c>
    </row>
    <row r="22" spans="1:21" s="1" customFormat="1" ht="120" customHeight="1">
      <c r="A22" s="37"/>
      <c r="B22" s="10">
        <v>17</v>
      </c>
      <c r="C22" s="11" t="s">
        <v>2</v>
      </c>
      <c r="D22" s="12" t="s">
        <v>98</v>
      </c>
      <c r="E22" s="12" t="s">
        <v>152</v>
      </c>
      <c r="F22" s="12" t="s">
        <v>100</v>
      </c>
      <c r="G22" s="12" t="s">
        <v>101</v>
      </c>
      <c r="H22" s="13">
        <v>2</v>
      </c>
      <c r="I22" s="12" t="s">
        <v>102</v>
      </c>
      <c r="J22" s="12" t="s">
        <v>109</v>
      </c>
      <c r="K22" s="12" t="s">
        <v>104</v>
      </c>
      <c r="L22" s="12" t="s">
        <v>138</v>
      </c>
      <c r="M22" s="12" t="s">
        <v>106</v>
      </c>
      <c r="N22" s="14" t="s">
        <v>153</v>
      </c>
      <c r="O22" s="14"/>
      <c r="P22" s="12" t="s">
        <v>109</v>
      </c>
      <c r="Q22" s="12" t="s">
        <v>109</v>
      </c>
      <c r="R22" s="12" t="s">
        <v>109</v>
      </c>
      <c r="S22" s="14" t="s">
        <v>110</v>
      </c>
      <c r="T22" s="22" t="s">
        <v>140</v>
      </c>
      <c r="U22" s="22" t="s">
        <v>141</v>
      </c>
    </row>
    <row r="23" spans="1:21" s="1" customFormat="1" ht="120" customHeight="1">
      <c r="A23" s="38"/>
      <c r="B23" s="10">
        <v>18</v>
      </c>
      <c r="C23" s="11" t="s">
        <v>2</v>
      </c>
      <c r="D23" s="12" t="s">
        <v>98</v>
      </c>
      <c r="E23" s="12" t="s">
        <v>154</v>
      </c>
      <c r="F23" s="12" t="s">
        <v>100</v>
      </c>
      <c r="G23" s="12" t="s">
        <v>155</v>
      </c>
      <c r="H23" s="13">
        <v>1</v>
      </c>
      <c r="I23" s="12" t="s">
        <v>156</v>
      </c>
      <c r="J23" s="12" t="s">
        <v>103</v>
      </c>
      <c r="K23" s="12" t="s">
        <v>157</v>
      </c>
      <c r="L23" s="12" t="s">
        <v>138</v>
      </c>
      <c r="M23" s="12" t="s">
        <v>106</v>
      </c>
      <c r="N23" s="14" t="s">
        <v>158</v>
      </c>
      <c r="O23" s="11"/>
      <c r="P23" s="12" t="s">
        <v>159</v>
      </c>
      <c r="Q23" s="12" t="s">
        <v>160</v>
      </c>
      <c r="R23" s="12" t="s">
        <v>109</v>
      </c>
      <c r="S23" s="14" t="s">
        <v>110</v>
      </c>
      <c r="T23" s="22" t="s">
        <v>140</v>
      </c>
      <c r="U23" s="22" t="s">
        <v>141</v>
      </c>
    </row>
    <row r="24" spans="1:21" s="1" customFormat="1" ht="120" customHeight="1">
      <c r="A24" s="36">
        <f>MAX(A$5:A23)+1</f>
        <v>3</v>
      </c>
      <c r="B24" s="10">
        <v>19</v>
      </c>
      <c r="C24" s="11" t="s">
        <v>3</v>
      </c>
      <c r="D24" s="12" t="s">
        <v>98</v>
      </c>
      <c r="E24" s="12" t="s">
        <v>99</v>
      </c>
      <c r="F24" s="12" t="s">
        <v>100</v>
      </c>
      <c r="G24" s="12" t="s">
        <v>101</v>
      </c>
      <c r="H24" s="13">
        <v>1</v>
      </c>
      <c r="I24" s="12" t="s">
        <v>102</v>
      </c>
      <c r="J24" s="12" t="s">
        <v>103</v>
      </c>
      <c r="K24" s="12" t="s">
        <v>104</v>
      </c>
      <c r="L24" s="12" t="s">
        <v>105</v>
      </c>
      <c r="M24" s="12" t="s">
        <v>106</v>
      </c>
      <c r="N24" s="14" t="s">
        <v>161</v>
      </c>
      <c r="O24" s="14" t="s">
        <v>162</v>
      </c>
      <c r="P24" s="12" t="s">
        <v>109</v>
      </c>
      <c r="Q24" s="12" t="s">
        <v>109</v>
      </c>
      <c r="R24" s="12" t="s">
        <v>109</v>
      </c>
      <c r="S24" s="14" t="s">
        <v>110</v>
      </c>
      <c r="T24" s="22" t="s">
        <v>163</v>
      </c>
      <c r="U24" s="22" t="s">
        <v>164</v>
      </c>
    </row>
    <row r="25" spans="1:21" s="1" customFormat="1" ht="120" customHeight="1">
      <c r="A25" s="38"/>
      <c r="B25" s="10">
        <v>20</v>
      </c>
      <c r="C25" s="11" t="s">
        <v>3</v>
      </c>
      <c r="D25" s="12" t="s">
        <v>98</v>
      </c>
      <c r="E25" s="12" t="s">
        <v>165</v>
      </c>
      <c r="F25" s="12" t="s">
        <v>100</v>
      </c>
      <c r="G25" s="12" t="s">
        <v>101</v>
      </c>
      <c r="H25" s="13">
        <v>1</v>
      </c>
      <c r="I25" s="12" t="s">
        <v>102</v>
      </c>
      <c r="J25" s="12" t="s">
        <v>103</v>
      </c>
      <c r="K25" s="12" t="s">
        <v>166</v>
      </c>
      <c r="L25" s="12" t="s">
        <v>167</v>
      </c>
      <c r="M25" s="12" t="s">
        <v>106</v>
      </c>
      <c r="N25" s="14"/>
      <c r="O25" s="14" t="s">
        <v>168</v>
      </c>
      <c r="P25" s="12" t="s">
        <v>109</v>
      </c>
      <c r="Q25" s="12" t="s">
        <v>109</v>
      </c>
      <c r="R25" s="12" t="s">
        <v>109</v>
      </c>
      <c r="S25" s="14" t="s">
        <v>110</v>
      </c>
      <c r="T25" s="22" t="s">
        <v>163</v>
      </c>
      <c r="U25" s="22" t="s">
        <v>164</v>
      </c>
    </row>
    <row r="26" spans="1:21" s="1" customFormat="1" ht="120" customHeight="1">
      <c r="A26" s="36">
        <f>MAX(A$5:A25)+1</f>
        <v>4</v>
      </c>
      <c r="B26" s="10">
        <v>21</v>
      </c>
      <c r="C26" s="11" t="s">
        <v>4</v>
      </c>
      <c r="D26" s="12" t="s">
        <v>98</v>
      </c>
      <c r="E26" s="12" t="s">
        <v>99</v>
      </c>
      <c r="F26" s="12" t="s">
        <v>100</v>
      </c>
      <c r="G26" s="12" t="s">
        <v>169</v>
      </c>
      <c r="H26" s="13">
        <v>1</v>
      </c>
      <c r="I26" s="12" t="s">
        <v>156</v>
      </c>
      <c r="J26" s="12" t="s">
        <v>103</v>
      </c>
      <c r="K26" s="12" t="s">
        <v>170</v>
      </c>
      <c r="L26" s="12" t="s">
        <v>142</v>
      </c>
      <c r="M26" s="12" t="s">
        <v>106</v>
      </c>
      <c r="N26" s="14" t="s">
        <v>171</v>
      </c>
      <c r="O26" s="14"/>
      <c r="P26" s="12" t="s">
        <v>172</v>
      </c>
      <c r="Q26" s="12" t="s">
        <v>173</v>
      </c>
      <c r="R26" s="12" t="s">
        <v>109</v>
      </c>
      <c r="S26" s="14" t="s">
        <v>110</v>
      </c>
      <c r="T26" s="22" t="s">
        <v>174</v>
      </c>
      <c r="U26" s="22" t="s">
        <v>175</v>
      </c>
    </row>
    <row r="27" spans="1:21" s="1" customFormat="1" ht="120" customHeight="1">
      <c r="A27" s="37"/>
      <c r="B27" s="10">
        <v>22</v>
      </c>
      <c r="C27" s="11" t="s">
        <v>4</v>
      </c>
      <c r="D27" s="12" t="s">
        <v>98</v>
      </c>
      <c r="E27" s="12" t="s">
        <v>113</v>
      </c>
      <c r="F27" s="12" t="s">
        <v>100</v>
      </c>
      <c r="G27" s="12" t="s">
        <v>101</v>
      </c>
      <c r="H27" s="13">
        <v>1</v>
      </c>
      <c r="I27" s="12" t="s">
        <v>156</v>
      </c>
      <c r="J27" s="12" t="s">
        <v>103</v>
      </c>
      <c r="K27" s="12" t="s">
        <v>157</v>
      </c>
      <c r="L27" s="12" t="s">
        <v>142</v>
      </c>
      <c r="M27" s="12" t="s">
        <v>106</v>
      </c>
      <c r="N27" s="14" t="s">
        <v>176</v>
      </c>
      <c r="O27" s="14"/>
      <c r="P27" s="12" t="s">
        <v>109</v>
      </c>
      <c r="Q27" s="12" t="s">
        <v>109</v>
      </c>
      <c r="R27" s="12" t="s">
        <v>109</v>
      </c>
      <c r="S27" s="14" t="s">
        <v>110</v>
      </c>
      <c r="T27" s="22" t="s">
        <v>174</v>
      </c>
      <c r="U27" s="22" t="s">
        <v>175</v>
      </c>
    </row>
    <row r="28" spans="1:21" s="1" customFormat="1" ht="120" customHeight="1">
      <c r="A28" s="37"/>
      <c r="B28" s="10">
        <v>23</v>
      </c>
      <c r="C28" s="11" t="s">
        <v>4</v>
      </c>
      <c r="D28" s="12" t="s">
        <v>98</v>
      </c>
      <c r="E28" s="12" t="s">
        <v>116</v>
      </c>
      <c r="F28" s="12" t="s">
        <v>100</v>
      </c>
      <c r="G28" s="12" t="s">
        <v>169</v>
      </c>
      <c r="H28" s="13">
        <v>1</v>
      </c>
      <c r="I28" s="12" t="s">
        <v>156</v>
      </c>
      <c r="J28" s="12" t="s">
        <v>103</v>
      </c>
      <c r="K28" s="12" t="s">
        <v>170</v>
      </c>
      <c r="L28" s="12" t="s">
        <v>138</v>
      </c>
      <c r="M28" s="12" t="s">
        <v>106</v>
      </c>
      <c r="N28" s="14" t="s">
        <v>176</v>
      </c>
      <c r="O28" s="14"/>
      <c r="P28" s="12" t="s">
        <v>172</v>
      </c>
      <c r="Q28" s="12" t="s">
        <v>173</v>
      </c>
      <c r="R28" s="12" t="s">
        <v>109</v>
      </c>
      <c r="S28" s="14" t="s">
        <v>110</v>
      </c>
      <c r="T28" s="22" t="s">
        <v>174</v>
      </c>
      <c r="U28" s="22" t="s">
        <v>175</v>
      </c>
    </row>
    <row r="29" spans="1:21" s="1" customFormat="1" ht="120" customHeight="1">
      <c r="A29" s="37"/>
      <c r="B29" s="10">
        <v>24</v>
      </c>
      <c r="C29" s="11" t="s">
        <v>4</v>
      </c>
      <c r="D29" s="12" t="s">
        <v>98</v>
      </c>
      <c r="E29" s="12" t="s">
        <v>120</v>
      </c>
      <c r="F29" s="12" t="s">
        <v>100</v>
      </c>
      <c r="G29" s="12" t="s">
        <v>101</v>
      </c>
      <c r="H29" s="13">
        <v>2</v>
      </c>
      <c r="I29" s="12" t="s">
        <v>177</v>
      </c>
      <c r="J29" s="12" t="s">
        <v>103</v>
      </c>
      <c r="K29" s="12" t="s">
        <v>104</v>
      </c>
      <c r="L29" s="12" t="s">
        <v>138</v>
      </c>
      <c r="M29" s="12" t="s">
        <v>106</v>
      </c>
      <c r="N29" s="14" t="s">
        <v>178</v>
      </c>
      <c r="O29" s="14"/>
      <c r="P29" s="12" t="s">
        <v>109</v>
      </c>
      <c r="Q29" s="12" t="s">
        <v>109</v>
      </c>
      <c r="R29" s="12" t="s">
        <v>109</v>
      </c>
      <c r="S29" s="14" t="s">
        <v>179</v>
      </c>
      <c r="T29" s="22" t="s">
        <v>174</v>
      </c>
      <c r="U29" s="22" t="s">
        <v>175</v>
      </c>
    </row>
    <row r="30" spans="1:21" s="1" customFormat="1" ht="120" customHeight="1">
      <c r="A30" s="37"/>
      <c r="B30" s="10">
        <v>25</v>
      </c>
      <c r="C30" s="11" t="s">
        <v>4</v>
      </c>
      <c r="D30" s="12" t="s">
        <v>98</v>
      </c>
      <c r="E30" s="12" t="s">
        <v>125</v>
      </c>
      <c r="F30" s="12" t="s">
        <v>100</v>
      </c>
      <c r="G30" s="12" t="s">
        <v>169</v>
      </c>
      <c r="H30" s="13">
        <v>1</v>
      </c>
      <c r="I30" s="12" t="s">
        <v>156</v>
      </c>
      <c r="J30" s="12" t="s">
        <v>103</v>
      </c>
      <c r="K30" s="12" t="s">
        <v>170</v>
      </c>
      <c r="L30" s="12" t="s">
        <v>142</v>
      </c>
      <c r="M30" s="12" t="s">
        <v>106</v>
      </c>
      <c r="N30" s="14" t="s">
        <v>180</v>
      </c>
      <c r="O30" s="14"/>
      <c r="P30" s="12" t="s">
        <v>172</v>
      </c>
      <c r="Q30" s="12" t="s">
        <v>173</v>
      </c>
      <c r="R30" s="12" t="s">
        <v>109</v>
      </c>
      <c r="S30" s="14" t="s">
        <v>110</v>
      </c>
      <c r="T30" s="22" t="s">
        <v>174</v>
      </c>
      <c r="U30" s="22" t="s">
        <v>175</v>
      </c>
    </row>
    <row r="31" spans="1:21" s="1" customFormat="1" ht="120" customHeight="1">
      <c r="A31" s="37"/>
      <c r="B31" s="10">
        <v>26</v>
      </c>
      <c r="C31" s="11" t="s">
        <v>4</v>
      </c>
      <c r="D31" s="12" t="s">
        <v>98</v>
      </c>
      <c r="E31" s="12" t="s">
        <v>146</v>
      </c>
      <c r="F31" s="12" t="s">
        <v>100</v>
      </c>
      <c r="G31" s="12" t="s">
        <v>155</v>
      </c>
      <c r="H31" s="13">
        <v>1</v>
      </c>
      <c r="I31" s="12" t="s">
        <v>156</v>
      </c>
      <c r="J31" s="12" t="s">
        <v>103</v>
      </c>
      <c r="K31" s="12" t="s">
        <v>157</v>
      </c>
      <c r="L31" s="12" t="s">
        <v>138</v>
      </c>
      <c r="M31" s="12" t="s">
        <v>106</v>
      </c>
      <c r="N31" s="14" t="s">
        <v>181</v>
      </c>
      <c r="O31" s="14"/>
      <c r="P31" s="12" t="s">
        <v>159</v>
      </c>
      <c r="Q31" s="12" t="s">
        <v>160</v>
      </c>
      <c r="R31" s="12" t="s">
        <v>109</v>
      </c>
      <c r="S31" s="14" t="s">
        <v>110</v>
      </c>
      <c r="T31" s="22" t="s">
        <v>174</v>
      </c>
      <c r="U31" s="22" t="s">
        <v>175</v>
      </c>
    </row>
    <row r="32" spans="1:21" s="1" customFormat="1" ht="120" customHeight="1">
      <c r="A32" s="38"/>
      <c r="B32" s="10">
        <v>27</v>
      </c>
      <c r="C32" s="11" t="s">
        <v>4</v>
      </c>
      <c r="D32" s="12" t="s">
        <v>98</v>
      </c>
      <c r="E32" s="12" t="s">
        <v>152</v>
      </c>
      <c r="F32" s="12" t="s">
        <v>100</v>
      </c>
      <c r="G32" s="12" t="s">
        <v>101</v>
      </c>
      <c r="H32" s="13">
        <v>2</v>
      </c>
      <c r="I32" s="12" t="s">
        <v>102</v>
      </c>
      <c r="J32" s="12" t="s">
        <v>109</v>
      </c>
      <c r="K32" s="12" t="s">
        <v>104</v>
      </c>
      <c r="L32" s="12" t="s">
        <v>138</v>
      </c>
      <c r="M32" s="12" t="s">
        <v>106</v>
      </c>
      <c r="N32" s="14" t="s">
        <v>182</v>
      </c>
      <c r="O32" s="14"/>
      <c r="P32" s="12" t="s">
        <v>109</v>
      </c>
      <c r="Q32" s="12" t="s">
        <v>109</v>
      </c>
      <c r="R32" s="12" t="s">
        <v>109</v>
      </c>
      <c r="S32" s="14" t="s">
        <v>110</v>
      </c>
      <c r="T32" s="22" t="s">
        <v>174</v>
      </c>
      <c r="U32" s="22" t="s">
        <v>175</v>
      </c>
    </row>
    <row r="33" spans="1:21" s="1" customFormat="1" ht="120" customHeight="1">
      <c r="A33" s="36">
        <f>MAX(A$5:A32)+1</f>
        <v>5</v>
      </c>
      <c r="B33" s="10">
        <v>28</v>
      </c>
      <c r="C33" s="11" t="s">
        <v>5</v>
      </c>
      <c r="D33" s="12" t="s">
        <v>98</v>
      </c>
      <c r="E33" s="12" t="s">
        <v>135</v>
      </c>
      <c r="F33" s="12" t="s">
        <v>100</v>
      </c>
      <c r="G33" s="12" t="s">
        <v>101</v>
      </c>
      <c r="H33" s="13">
        <v>1</v>
      </c>
      <c r="I33" s="12" t="s">
        <v>102</v>
      </c>
      <c r="J33" s="12" t="s">
        <v>109</v>
      </c>
      <c r="K33" s="12" t="s">
        <v>104</v>
      </c>
      <c r="L33" s="12" t="s">
        <v>138</v>
      </c>
      <c r="M33" s="12" t="s">
        <v>106</v>
      </c>
      <c r="N33" s="14" t="s">
        <v>183</v>
      </c>
      <c r="O33" s="14"/>
      <c r="P33" s="12" t="s">
        <v>109</v>
      </c>
      <c r="Q33" s="12" t="s">
        <v>109</v>
      </c>
      <c r="R33" s="12" t="s">
        <v>109</v>
      </c>
      <c r="S33" s="14" t="s">
        <v>110</v>
      </c>
      <c r="T33" s="22" t="s">
        <v>184</v>
      </c>
      <c r="U33" s="22" t="s">
        <v>185</v>
      </c>
    </row>
    <row r="34" spans="1:21" s="1" customFormat="1" ht="120" customHeight="1">
      <c r="A34" s="37"/>
      <c r="B34" s="10">
        <v>29</v>
      </c>
      <c r="C34" s="11" t="s">
        <v>5</v>
      </c>
      <c r="D34" s="12" t="s">
        <v>98</v>
      </c>
      <c r="E34" s="12" t="s">
        <v>113</v>
      </c>
      <c r="F34" s="12" t="s">
        <v>100</v>
      </c>
      <c r="G34" s="12" t="s">
        <v>101</v>
      </c>
      <c r="H34" s="13">
        <v>1</v>
      </c>
      <c r="I34" s="12" t="s">
        <v>102</v>
      </c>
      <c r="J34" s="12" t="s">
        <v>103</v>
      </c>
      <c r="K34" s="12" t="s">
        <v>104</v>
      </c>
      <c r="L34" s="12" t="s">
        <v>138</v>
      </c>
      <c r="M34" s="12" t="s">
        <v>106</v>
      </c>
      <c r="N34" s="14" t="s">
        <v>186</v>
      </c>
      <c r="O34" s="14"/>
      <c r="P34" s="12" t="s">
        <v>109</v>
      </c>
      <c r="Q34" s="12" t="s">
        <v>109</v>
      </c>
      <c r="R34" s="12" t="s">
        <v>109</v>
      </c>
      <c r="S34" s="14" t="s">
        <v>110</v>
      </c>
      <c r="T34" s="22" t="s">
        <v>184</v>
      </c>
      <c r="U34" s="22" t="s">
        <v>185</v>
      </c>
    </row>
    <row r="35" spans="1:21" s="1" customFormat="1" ht="120" customHeight="1">
      <c r="A35" s="37"/>
      <c r="B35" s="10">
        <v>30</v>
      </c>
      <c r="C35" s="11" t="s">
        <v>5</v>
      </c>
      <c r="D35" s="12" t="s">
        <v>98</v>
      </c>
      <c r="E35" s="12" t="s">
        <v>116</v>
      </c>
      <c r="F35" s="12" t="s">
        <v>100</v>
      </c>
      <c r="G35" s="12" t="s">
        <v>101</v>
      </c>
      <c r="H35" s="13">
        <v>2</v>
      </c>
      <c r="I35" s="12" t="s">
        <v>102</v>
      </c>
      <c r="J35" s="12" t="s">
        <v>109</v>
      </c>
      <c r="K35" s="12" t="s">
        <v>104</v>
      </c>
      <c r="L35" s="12" t="s">
        <v>138</v>
      </c>
      <c r="M35" s="12" t="s">
        <v>106</v>
      </c>
      <c r="N35" s="14" t="s">
        <v>187</v>
      </c>
      <c r="O35" s="14"/>
      <c r="P35" s="12" t="s">
        <v>109</v>
      </c>
      <c r="Q35" s="12" t="s">
        <v>109</v>
      </c>
      <c r="R35" s="12" t="s">
        <v>109</v>
      </c>
      <c r="S35" s="14" t="s">
        <v>110</v>
      </c>
      <c r="T35" s="22" t="s">
        <v>184</v>
      </c>
      <c r="U35" s="22" t="s">
        <v>185</v>
      </c>
    </row>
    <row r="36" spans="1:21" s="1" customFormat="1" ht="120" customHeight="1">
      <c r="A36" s="37"/>
      <c r="B36" s="10">
        <v>31</v>
      </c>
      <c r="C36" s="11" t="s">
        <v>5</v>
      </c>
      <c r="D36" s="12" t="s">
        <v>98</v>
      </c>
      <c r="E36" s="12" t="s">
        <v>120</v>
      </c>
      <c r="F36" s="12" t="s">
        <v>100</v>
      </c>
      <c r="G36" s="12" t="s">
        <v>101</v>
      </c>
      <c r="H36" s="13">
        <v>2</v>
      </c>
      <c r="I36" s="12" t="s">
        <v>102</v>
      </c>
      <c r="J36" s="12" t="s">
        <v>109</v>
      </c>
      <c r="K36" s="12" t="s">
        <v>104</v>
      </c>
      <c r="L36" s="12" t="s">
        <v>138</v>
      </c>
      <c r="M36" s="12" t="s">
        <v>106</v>
      </c>
      <c r="N36" s="14" t="s">
        <v>188</v>
      </c>
      <c r="O36" s="14"/>
      <c r="P36" s="12" t="s">
        <v>109</v>
      </c>
      <c r="Q36" s="12" t="s">
        <v>109</v>
      </c>
      <c r="R36" s="12" t="s">
        <v>109</v>
      </c>
      <c r="S36" s="14" t="s">
        <v>110</v>
      </c>
      <c r="T36" s="22" t="s">
        <v>184</v>
      </c>
      <c r="U36" s="22" t="s">
        <v>185</v>
      </c>
    </row>
    <row r="37" spans="1:21" s="1" customFormat="1" ht="120" customHeight="1">
      <c r="A37" s="37"/>
      <c r="B37" s="10">
        <v>32</v>
      </c>
      <c r="C37" s="11" t="s">
        <v>5</v>
      </c>
      <c r="D37" s="12" t="s">
        <v>98</v>
      </c>
      <c r="E37" s="12" t="s">
        <v>125</v>
      </c>
      <c r="F37" s="12" t="s">
        <v>100</v>
      </c>
      <c r="G37" s="12" t="s">
        <v>101</v>
      </c>
      <c r="H37" s="13">
        <v>2</v>
      </c>
      <c r="I37" s="12" t="s">
        <v>102</v>
      </c>
      <c r="J37" s="12" t="s">
        <v>103</v>
      </c>
      <c r="K37" s="12" t="s">
        <v>104</v>
      </c>
      <c r="L37" s="12" t="s">
        <v>138</v>
      </c>
      <c r="M37" s="12" t="s">
        <v>106</v>
      </c>
      <c r="N37" s="14" t="s">
        <v>189</v>
      </c>
      <c r="O37" s="14"/>
      <c r="P37" s="12" t="s">
        <v>109</v>
      </c>
      <c r="Q37" s="12" t="s">
        <v>109</v>
      </c>
      <c r="R37" s="12" t="s">
        <v>109</v>
      </c>
      <c r="S37" s="14" t="s">
        <v>110</v>
      </c>
      <c r="T37" s="22" t="s">
        <v>184</v>
      </c>
      <c r="U37" s="22" t="s">
        <v>185</v>
      </c>
    </row>
    <row r="38" spans="1:21" s="1" customFormat="1" ht="120" customHeight="1">
      <c r="A38" s="37"/>
      <c r="B38" s="10">
        <v>33</v>
      </c>
      <c r="C38" s="11" t="s">
        <v>5</v>
      </c>
      <c r="D38" s="12" t="s">
        <v>98</v>
      </c>
      <c r="E38" s="12" t="s">
        <v>190</v>
      </c>
      <c r="F38" s="12" t="s">
        <v>100</v>
      </c>
      <c r="G38" s="12" t="s">
        <v>101</v>
      </c>
      <c r="H38" s="13">
        <v>1</v>
      </c>
      <c r="I38" s="12" t="s">
        <v>102</v>
      </c>
      <c r="J38" s="12" t="s">
        <v>109</v>
      </c>
      <c r="K38" s="12" t="s">
        <v>104</v>
      </c>
      <c r="L38" s="12" t="s">
        <v>138</v>
      </c>
      <c r="M38" s="12" t="s">
        <v>106</v>
      </c>
      <c r="N38" s="14" t="s">
        <v>191</v>
      </c>
      <c r="O38" s="14"/>
      <c r="P38" s="12" t="s">
        <v>109</v>
      </c>
      <c r="Q38" s="12" t="s">
        <v>109</v>
      </c>
      <c r="R38" s="12" t="s">
        <v>109</v>
      </c>
      <c r="S38" s="14" t="s">
        <v>110</v>
      </c>
      <c r="T38" s="22" t="s">
        <v>184</v>
      </c>
      <c r="U38" s="22" t="s">
        <v>185</v>
      </c>
    </row>
    <row r="39" spans="1:21" s="1" customFormat="1" ht="120" customHeight="1">
      <c r="A39" s="37"/>
      <c r="B39" s="10">
        <v>34</v>
      </c>
      <c r="C39" s="11" t="s">
        <v>5</v>
      </c>
      <c r="D39" s="12" t="s">
        <v>98</v>
      </c>
      <c r="E39" s="12" t="s">
        <v>192</v>
      </c>
      <c r="F39" s="12" t="s">
        <v>100</v>
      </c>
      <c r="G39" s="12" t="s">
        <v>101</v>
      </c>
      <c r="H39" s="13">
        <v>1</v>
      </c>
      <c r="I39" s="12" t="s">
        <v>102</v>
      </c>
      <c r="J39" s="12" t="s">
        <v>103</v>
      </c>
      <c r="K39" s="12" t="s">
        <v>104</v>
      </c>
      <c r="L39" s="12" t="s">
        <v>138</v>
      </c>
      <c r="M39" s="12" t="s">
        <v>106</v>
      </c>
      <c r="N39" s="14" t="s">
        <v>193</v>
      </c>
      <c r="O39" s="14"/>
      <c r="P39" s="12" t="s">
        <v>109</v>
      </c>
      <c r="Q39" s="12" t="s">
        <v>109</v>
      </c>
      <c r="R39" s="12" t="s">
        <v>109</v>
      </c>
      <c r="S39" s="14" t="s">
        <v>110</v>
      </c>
      <c r="T39" s="22" t="s">
        <v>184</v>
      </c>
      <c r="U39" s="22" t="s">
        <v>185</v>
      </c>
    </row>
    <row r="40" spans="1:21" s="1" customFormat="1" ht="120" customHeight="1">
      <c r="A40" s="37"/>
      <c r="B40" s="10">
        <v>35</v>
      </c>
      <c r="C40" s="11" t="s">
        <v>5</v>
      </c>
      <c r="D40" s="12" t="s">
        <v>98</v>
      </c>
      <c r="E40" s="12" t="s">
        <v>130</v>
      </c>
      <c r="F40" s="12" t="s">
        <v>100</v>
      </c>
      <c r="G40" s="12" t="s">
        <v>101</v>
      </c>
      <c r="H40" s="13">
        <v>1</v>
      </c>
      <c r="I40" s="12" t="s">
        <v>102</v>
      </c>
      <c r="J40" s="12" t="s">
        <v>109</v>
      </c>
      <c r="K40" s="12" t="s">
        <v>104</v>
      </c>
      <c r="L40" s="12" t="s">
        <v>138</v>
      </c>
      <c r="M40" s="12" t="s">
        <v>106</v>
      </c>
      <c r="N40" s="14" t="s">
        <v>194</v>
      </c>
      <c r="O40" s="14"/>
      <c r="P40" s="12" t="s">
        <v>109</v>
      </c>
      <c r="Q40" s="12" t="s">
        <v>109</v>
      </c>
      <c r="R40" s="12" t="s">
        <v>109</v>
      </c>
      <c r="S40" s="14" t="s">
        <v>110</v>
      </c>
      <c r="T40" s="22" t="s">
        <v>184</v>
      </c>
      <c r="U40" s="22" t="s">
        <v>185</v>
      </c>
    </row>
    <row r="41" spans="1:21" s="1" customFormat="1" ht="120" customHeight="1">
      <c r="A41" s="38"/>
      <c r="B41" s="10">
        <v>36</v>
      </c>
      <c r="C41" s="14" t="s">
        <v>5</v>
      </c>
      <c r="D41" s="12" t="s">
        <v>98</v>
      </c>
      <c r="E41" s="12" t="s">
        <v>152</v>
      </c>
      <c r="F41" s="12" t="s">
        <v>100</v>
      </c>
      <c r="G41" s="12" t="s">
        <v>101</v>
      </c>
      <c r="H41" s="13">
        <v>2</v>
      </c>
      <c r="I41" s="12" t="s">
        <v>102</v>
      </c>
      <c r="J41" s="12" t="s">
        <v>109</v>
      </c>
      <c r="K41" s="12" t="s">
        <v>104</v>
      </c>
      <c r="L41" s="12" t="s">
        <v>138</v>
      </c>
      <c r="M41" s="12" t="s">
        <v>106</v>
      </c>
      <c r="N41" s="14" t="s">
        <v>195</v>
      </c>
      <c r="O41" s="14"/>
      <c r="P41" s="12" t="s">
        <v>109</v>
      </c>
      <c r="Q41" s="12" t="s">
        <v>109</v>
      </c>
      <c r="R41" s="12" t="s">
        <v>109</v>
      </c>
      <c r="S41" s="14" t="s">
        <v>110</v>
      </c>
      <c r="T41" s="22" t="s">
        <v>184</v>
      </c>
      <c r="U41" s="22" t="s">
        <v>185</v>
      </c>
    </row>
    <row r="42" spans="1:21" s="1" customFormat="1" ht="120" customHeight="1">
      <c r="A42" s="36">
        <f>MAX(A$5:A41)+1</f>
        <v>6</v>
      </c>
      <c r="B42" s="10">
        <v>37</v>
      </c>
      <c r="C42" s="11" t="s">
        <v>68</v>
      </c>
      <c r="D42" s="12" t="s">
        <v>98</v>
      </c>
      <c r="E42" s="12" t="s">
        <v>99</v>
      </c>
      <c r="F42" s="12" t="s">
        <v>100</v>
      </c>
      <c r="G42" s="12" t="s">
        <v>101</v>
      </c>
      <c r="H42" s="13">
        <v>1</v>
      </c>
      <c r="I42" s="12" t="s">
        <v>102</v>
      </c>
      <c r="J42" s="12" t="s">
        <v>103</v>
      </c>
      <c r="K42" s="12" t="s">
        <v>166</v>
      </c>
      <c r="L42" s="12" t="s">
        <v>167</v>
      </c>
      <c r="M42" s="12" t="s">
        <v>106</v>
      </c>
      <c r="N42" s="14"/>
      <c r="O42" s="14" t="s">
        <v>196</v>
      </c>
      <c r="P42" s="12" t="s">
        <v>109</v>
      </c>
      <c r="Q42" s="12" t="s">
        <v>109</v>
      </c>
      <c r="R42" s="12" t="s">
        <v>109</v>
      </c>
      <c r="S42" s="14" t="s">
        <v>197</v>
      </c>
      <c r="T42" s="22" t="s">
        <v>198</v>
      </c>
      <c r="U42" s="22" t="s">
        <v>199</v>
      </c>
    </row>
    <row r="43" spans="1:21" s="1" customFormat="1" ht="120" customHeight="1">
      <c r="A43" s="37"/>
      <c r="B43" s="10">
        <v>38</v>
      </c>
      <c r="C43" s="11" t="s">
        <v>68</v>
      </c>
      <c r="D43" s="12" t="s">
        <v>98</v>
      </c>
      <c r="E43" s="12" t="s">
        <v>113</v>
      </c>
      <c r="F43" s="12" t="s">
        <v>100</v>
      </c>
      <c r="G43" s="12" t="s">
        <v>101</v>
      </c>
      <c r="H43" s="13">
        <v>1</v>
      </c>
      <c r="I43" s="12" t="s">
        <v>102</v>
      </c>
      <c r="J43" s="12" t="s">
        <v>103</v>
      </c>
      <c r="K43" s="12" t="s">
        <v>166</v>
      </c>
      <c r="L43" s="12" t="s">
        <v>167</v>
      </c>
      <c r="M43" s="12" t="s">
        <v>106</v>
      </c>
      <c r="N43" s="14"/>
      <c r="O43" s="14" t="s">
        <v>200</v>
      </c>
      <c r="P43" s="12" t="s">
        <v>109</v>
      </c>
      <c r="Q43" s="12" t="s">
        <v>109</v>
      </c>
      <c r="R43" s="12" t="s">
        <v>109</v>
      </c>
      <c r="S43" s="14" t="s">
        <v>197</v>
      </c>
      <c r="T43" s="22" t="s">
        <v>198</v>
      </c>
      <c r="U43" s="22" t="s">
        <v>199</v>
      </c>
    </row>
    <row r="44" spans="1:21" s="1" customFormat="1" ht="120" customHeight="1">
      <c r="A44" s="37"/>
      <c r="B44" s="10">
        <v>39</v>
      </c>
      <c r="C44" s="11" t="s">
        <v>69</v>
      </c>
      <c r="D44" s="12" t="s">
        <v>98</v>
      </c>
      <c r="E44" s="12" t="s">
        <v>99</v>
      </c>
      <c r="F44" s="12" t="s">
        <v>100</v>
      </c>
      <c r="G44" s="12" t="s">
        <v>101</v>
      </c>
      <c r="H44" s="13">
        <v>3</v>
      </c>
      <c r="I44" s="12" t="s">
        <v>102</v>
      </c>
      <c r="J44" s="12" t="s">
        <v>103</v>
      </c>
      <c r="K44" s="12" t="s">
        <v>104</v>
      </c>
      <c r="L44" s="12" t="s">
        <v>138</v>
      </c>
      <c r="M44" s="12" t="s">
        <v>106</v>
      </c>
      <c r="N44" s="14" t="s">
        <v>201</v>
      </c>
      <c r="O44" s="14"/>
      <c r="P44" s="12" t="s">
        <v>109</v>
      </c>
      <c r="Q44" s="12" t="s">
        <v>109</v>
      </c>
      <c r="R44" s="12" t="s">
        <v>109</v>
      </c>
      <c r="S44" s="14" t="s">
        <v>110</v>
      </c>
      <c r="T44" s="22" t="s">
        <v>198</v>
      </c>
      <c r="U44" s="22" t="s">
        <v>199</v>
      </c>
    </row>
    <row r="45" spans="1:21" s="1" customFormat="1" ht="120" customHeight="1">
      <c r="A45" s="37"/>
      <c r="B45" s="10">
        <v>40</v>
      </c>
      <c r="C45" s="11" t="s">
        <v>69</v>
      </c>
      <c r="D45" s="12" t="s">
        <v>98</v>
      </c>
      <c r="E45" s="12" t="s">
        <v>202</v>
      </c>
      <c r="F45" s="12" t="s">
        <v>100</v>
      </c>
      <c r="G45" s="12" t="s">
        <v>101</v>
      </c>
      <c r="H45" s="13">
        <v>1</v>
      </c>
      <c r="I45" s="12" t="s">
        <v>102</v>
      </c>
      <c r="J45" s="12" t="s">
        <v>109</v>
      </c>
      <c r="K45" s="12" t="s">
        <v>104</v>
      </c>
      <c r="L45" s="12" t="s">
        <v>138</v>
      </c>
      <c r="M45" s="12" t="s">
        <v>106</v>
      </c>
      <c r="N45" s="14" t="s">
        <v>203</v>
      </c>
      <c r="O45" s="14"/>
      <c r="P45" s="12" t="s">
        <v>109</v>
      </c>
      <c r="Q45" s="12" t="s">
        <v>109</v>
      </c>
      <c r="R45" s="12" t="s">
        <v>109</v>
      </c>
      <c r="S45" s="14" t="s">
        <v>110</v>
      </c>
      <c r="T45" s="22" t="s">
        <v>198</v>
      </c>
      <c r="U45" s="22" t="s">
        <v>199</v>
      </c>
    </row>
    <row r="46" spans="1:21" s="1" customFormat="1" ht="120" customHeight="1">
      <c r="A46" s="37"/>
      <c r="B46" s="10">
        <v>41</v>
      </c>
      <c r="C46" s="11" t="s">
        <v>69</v>
      </c>
      <c r="D46" s="12" t="s">
        <v>98</v>
      </c>
      <c r="E46" s="12" t="s">
        <v>113</v>
      </c>
      <c r="F46" s="12" t="s">
        <v>100</v>
      </c>
      <c r="G46" s="12" t="s">
        <v>101</v>
      </c>
      <c r="H46" s="13">
        <v>2</v>
      </c>
      <c r="I46" s="12" t="s">
        <v>102</v>
      </c>
      <c r="J46" s="12" t="s">
        <v>103</v>
      </c>
      <c r="K46" s="12" t="s">
        <v>104</v>
      </c>
      <c r="L46" s="12" t="s">
        <v>138</v>
      </c>
      <c r="M46" s="12" t="s">
        <v>106</v>
      </c>
      <c r="N46" s="14" t="s">
        <v>204</v>
      </c>
      <c r="O46" s="14"/>
      <c r="P46" s="12" t="s">
        <v>109</v>
      </c>
      <c r="Q46" s="12" t="s">
        <v>109</v>
      </c>
      <c r="R46" s="12" t="s">
        <v>109</v>
      </c>
      <c r="S46" s="14" t="s">
        <v>110</v>
      </c>
      <c r="T46" s="22" t="s">
        <v>198</v>
      </c>
      <c r="U46" s="22" t="s">
        <v>199</v>
      </c>
    </row>
    <row r="47" spans="1:21" s="1" customFormat="1" ht="120" customHeight="1">
      <c r="A47" s="37"/>
      <c r="B47" s="10">
        <v>42</v>
      </c>
      <c r="C47" s="11" t="s">
        <v>69</v>
      </c>
      <c r="D47" s="12" t="s">
        <v>98</v>
      </c>
      <c r="E47" s="12" t="s">
        <v>116</v>
      </c>
      <c r="F47" s="12" t="s">
        <v>100</v>
      </c>
      <c r="G47" s="12" t="s">
        <v>101</v>
      </c>
      <c r="H47" s="13">
        <v>2</v>
      </c>
      <c r="I47" s="12" t="s">
        <v>102</v>
      </c>
      <c r="J47" s="12" t="s">
        <v>109</v>
      </c>
      <c r="K47" s="12" t="s">
        <v>104</v>
      </c>
      <c r="L47" s="12" t="s">
        <v>138</v>
      </c>
      <c r="M47" s="12" t="s">
        <v>106</v>
      </c>
      <c r="N47" s="14" t="s">
        <v>204</v>
      </c>
      <c r="O47" s="14"/>
      <c r="P47" s="12" t="s">
        <v>109</v>
      </c>
      <c r="Q47" s="12" t="s">
        <v>109</v>
      </c>
      <c r="R47" s="12" t="s">
        <v>109</v>
      </c>
      <c r="S47" s="14" t="s">
        <v>110</v>
      </c>
      <c r="T47" s="22" t="s">
        <v>198</v>
      </c>
      <c r="U47" s="22" t="s">
        <v>199</v>
      </c>
    </row>
    <row r="48" spans="1:21" s="1" customFormat="1" ht="120" customHeight="1">
      <c r="A48" s="37"/>
      <c r="B48" s="10">
        <v>43</v>
      </c>
      <c r="C48" s="11" t="s">
        <v>69</v>
      </c>
      <c r="D48" s="12" t="s">
        <v>98</v>
      </c>
      <c r="E48" s="12" t="s">
        <v>205</v>
      </c>
      <c r="F48" s="12" t="s">
        <v>100</v>
      </c>
      <c r="G48" s="12" t="s">
        <v>206</v>
      </c>
      <c r="H48" s="13">
        <v>2</v>
      </c>
      <c r="I48" s="12" t="s">
        <v>156</v>
      </c>
      <c r="J48" s="12" t="s">
        <v>103</v>
      </c>
      <c r="K48" s="12" t="s">
        <v>207</v>
      </c>
      <c r="L48" s="12" t="s">
        <v>138</v>
      </c>
      <c r="M48" s="12" t="s">
        <v>106</v>
      </c>
      <c r="N48" s="14" t="s">
        <v>208</v>
      </c>
      <c r="O48" s="14"/>
      <c r="P48" s="12" t="s">
        <v>209</v>
      </c>
      <c r="Q48" s="12" t="s">
        <v>173</v>
      </c>
      <c r="R48" s="12" t="s">
        <v>109</v>
      </c>
      <c r="S48" s="14" t="s">
        <v>110</v>
      </c>
      <c r="T48" s="22" t="s">
        <v>198</v>
      </c>
      <c r="U48" s="22" t="s">
        <v>199</v>
      </c>
    </row>
    <row r="49" spans="1:21" s="1" customFormat="1" ht="120" customHeight="1">
      <c r="A49" s="37"/>
      <c r="B49" s="10">
        <v>44</v>
      </c>
      <c r="C49" s="11" t="s">
        <v>69</v>
      </c>
      <c r="D49" s="12" t="s">
        <v>98</v>
      </c>
      <c r="E49" s="12" t="s">
        <v>120</v>
      </c>
      <c r="F49" s="12" t="s">
        <v>100</v>
      </c>
      <c r="G49" s="12" t="s">
        <v>101</v>
      </c>
      <c r="H49" s="13">
        <v>3</v>
      </c>
      <c r="I49" s="12" t="s">
        <v>102</v>
      </c>
      <c r="J49" s="12" t="s">
        <v>103</v>
      </c>
      <c r="K49" s="12" t="s">
        <v>104</v>
      </c>
      <c r="L49" s="12" t="s">
        <v>138</v>
      </c>
      <c r="M49" s="12" t="s">
        <v>106</v>
      </c>
      <c r="N49" s="14" t="s">
        <v>210</v>
      </c>
      <c r="O49" s="14"/>
      <c r="P49" s="12" t="s">
        <v>109</v>
      </c>
      <c r="Q49" s="12" t="s">
        <v>109</v>
      </c>
      <c r="R49" s="12" t="s">
        <v>109</v>
      </c>
      <c r="S49" s="14" t="s">
        <v>211</v>
      </c>
      <c r="T49" s="22" t="s">
        <v>198</v>
      </c>
      <c r="U49" s="22" t="s">
        <v>199</v>
      </c>
    </row>
    <row r="50" spans="1:21" s="1" customFormat="1" ht="120" customHeight="1">
      <c r="A50" s="37"/>
      <c r="B50" s="10">
        <v>45</v>
      </c>
      <c r="C50" s="11" t="s">
        <v>69</v>
      </c>
      <c r="D50" s="12" t="s">
        <v>98</v>
      </c>
      <c r="E50" s="12" t="s">
        <v>123</v>
      </c>
      <c r="F50" s="12" t="s">
        <v>100</v>
      </c>
      <c r="G50" s="12" t="s">
        <v>155</v>
      </c>
      <c r="H50" s="13">
        <v>2</v>
      </c>
      <c r="I50" s="12" t="s">
        <v>156</v>
      </c>
      <c r="J50" s="12" t="s">
        <v>103</v>
      </c>
      <c r="K50" s="12" t="s">
        <v>157</v>
      </c>
      <c r="L50" s="12" t="s">
        <v>138</v>
      </c>
      <c r="M50" s="12" t="s">
        <v>106</v>
      </c>
      <c r="N50" s="14" t="s">
        <v>212</v>
      </c>
      <c r="O50" s="14"/>
      <c r="P50" s="12" t="s">
        <v>159</v>
      </c>
      <c r="Q50" s="12" t="s">
        <v>160</v>
      </c>
      <c r="R50" s="12" t="s">
        <v>109</v>
      </c>
      <c r="S50" s="14" t="s">
        <v>211</v>
      </c>
      <c r="T50" s="22" t="s">
        <v>198</v>
      </c>
      <c r="U50" s="22" t="s">
        <v>199</v>
      </c>
    </row>
    <row r="51" spans="1:21" s="1" customFormat="1" ht="120" customHeight="1">
      <c r="A51" s="37"/>
      <c r="B51" s="10">
        <v>46</v>
      </c>
      <c r="C51" s="11" t="s">
        <v>69</v>
      </c>
      <c r="D51" s="12" t="s">
        <v>98</v>
      </c>
      <c r="E51" s="12" t="s">
        <v>213</v>
      </c>
      <c r="F51" s="12" t="s">
        <v>100</v>
      </c>
      <c r="G51" s="12" t="s">
        <v>206</v>
      </c>
      <c r="H51" s="13">
        <v>1</v>
      </c>
      <c r="I51" s="12" t="s">
        <v>156</v>
      </c>
      <c r="J51" s="12" t="s">
        <v>103</v>
      </c>
      <c r="K51" s="12" t="s">
        <v>157</v>
      </c>
      <c r="L51" s="12" t="s">
        <v>138</v>
      </c>
      <c r="M51" s="12" t="s">
        <v>106</v>
      </c>
      <c r="N51" s="14" t="s">
        <v>214</v>
      </c>
      <c r="O51" s="14"/>
      <c r="P51" s="12" t="s">
        <v>209</v>
      </c>
      <c r="Q51" s="12" t="s">
        <v>173</v>
      </c>
      <c r="R51" s="12" t="s">
        <v>109</v>
      </c>
      <c r="S51" s="14" t="s">
        <v>211</v>
      </c>
      <c r="T51" s="22" t="s">
        <v>198</v>
      </c>
      <c r="U51" s="22" t="s">
        <v>199</v>
      </c>
    </row>
    <row r="52" spans="1:21" s="1" customFormat="1" ht="120" customHeight="1">
      <c r="A52" s="37"/>
      <c r="B52" s="10">
        <v>47</v>
      </c>
      <c r="C52" s="11" t="s">
        <v>69</v>
      </c>
      <c r="D52" s="12" t="s">
        <v>98</v>
      </c>
      <c r="E52" s="12" t="s">
        <v>125</v>
      </c>
      <c r="F52" s="12" t="s">
        <v>100</v>
      </c>
      <c r="G52" s="12" t="s">
        <v>155</v>
      </c>
      <c r="H52" s="13">
        <v>1</v>
      </c>
      <c r="I52" s="12" t="s">
        <v>156</v>
      </c>
      <c r="J52" s="12" t="s">
        <v>103</v>
      </c>
      <c r="K52" s="12" t="s">
        <v>157</v>
      </c>
      <c r="L52" s="12" t="s">
        <v>138</v>
      </c>
      <c r="M52" s="12" t="s">
        <v>106</v>
      </c>
      <c r="N52" s="14" t="s">
        <v>215</v>
      </c>
      <c r="O52" s="14"/>
      <c r="P52" s="12" t="s">
        <v>159</v>
      </c>
      <c r="Q52" s="12" t="s">
        <v>160</v>
      </c>
      <c r="R52" s="12" t="s">
        <v>109</v>
      </c>
      <c r="S52" s="14" t="s">
        <v>110</v>
      </c>
      <c r="T52" s="22" t="s">
        <v>198</v>
      </c>
      <c r="U52" s="22" t="s">
        <v>199</v>
      </c>
    </row>
    <row r="53" spans="1:21" s="1" customFormat="1" ht="120" customHeight="1">
      <c r="A53" s="37"/>
      <c r="B53" s="10">
        <v>48</v>
      </c>
      <c r="C53" s="11" t="s">
        <v>69</v>
      </c>
      <c r="D53" s="12" t="s">
        <v>98</v>
      </c>
      <c r="E53" s="12" t="s">
        <v>135</v>
      </c>
      <c r="F53" s="12" t="s">
        <v>100</v>
      </c>
      <c r="G53" s="12" t="s">
        <v>101</v>
      </c>
      <c r="H53" s="13">
        <v>2</v>
      </c>
      <c r="I53" s="12" t="s">
        <v>102</v>
      </c>
      <c r="J53" s="12" t="s">
        <v>103</v>
      </c>
      <c r="K53" s="12" t="s">
        <v>104</v>
      </c>
      <c r="L53" s="12" t="s">
        <v>138</v>
      </c>
      <c r="M53" s="12" t="s">
        <v>106</v>
      </c>
      <c r="N53" s="14" t="s">
        <v>216</v>
      </c>
      <c r="O53" s="14"/>
      <c r="P53" s="12" t="s">
        <v>109</v>
      </c>
      <c r="Q53" s="12" t="s">
        <v>109</v>
      </c>
      <c r="R53" s="12" t="s">
        <v>109</v>
      </c>
      <c r="S53" s="14" t="s">
        <v>110</v>
      </c>
      <c r="T53" s="22" t="s">
        <v>198</v>
      </c>
      <c r="U53" s="22" t="s">
        <v>199</v>
      </c>
    </row>
    <row r="54" spans="1:21" s="1" customFormat="1" ht="120" customHeight="1">
      <c r="A54" s="37"/>
      <c r="B54" s="10">
        <v>49</v>
      </c>
      <c r="C54" s="11" t="s">
        <v>69</v>
      </c>
      <c r="D54" s="12" t="s">
        <v>98</v>
      </c>
      <c r="E54" s="12" t="s">
        <v>150</v>
      </c>
      <c r="F54" s="12" t="s">
        <v>100</v>
      </c>
      <c r="G54" s="12" t="s">
        <v>101</v>
      </c>
      <c r="H54" s="13">
        <v>1</v>
      </c>
      <c r="I54" s="12" t="s">
        <v>102</v>
      </c>
      <c r="J54" s="12" t="s">
        <v>109</v>
      </c>
      <c r="K54" s="12" t="s">
        <v>104</v>
      </c>
      <c r="L54" s="12" t="s">
        <v>138</v>
      </c>
      <c r="M54" s="12" t="s">
        <v>106</v>
      </c>
      <c r="N54" s="14" t="s">
        <v>217</v>
      </c>
      <c r="O54" s="14"/>
      <c r="P54" s="12" t="s">
        <v>109</v>
      </c>
      <c r="Q54" s="12" t="s">
        <v>109</v>
      </c>
      <c r="R54" s="12" t="s">
        <v>109</v>
      </c>
      <c r="S54" s="14" t="s">
        <v>110</v>
      </c>
      <c r="T54" s="22" t="s">
        <v>198</v>
      </c>
      <c r="U54" s="22" t="s">
        <v>199</v>
      </c>
    </row>
    <row r="55" spans="1:21" s="1" customFormat="1" ht="120" customHeight="1">
      <c r="A55" s="38"/>
      <c r="B55" s="10">
        <v>50</v>
      </c>
      <c r="C55" s="11" t="s">
        <v>69</v>
      </c>
      <c r="D55" s="12" t="s">
        <v>98</v>
      </c>
      <c r="E55" s="12" t="s">
        <v>152</v>
      </c>
      <c r="F55" s="12" t="s">
        <v>100</v>
      </c>
      <c r="G55" s="12" t="s">
        <v>101</v>
      </c>
      <c r="H55" s="13">
        <v>4</v>
      </c>
      <c r="I55" s="19" t="s">
        <v>102</v>
      </c>
      <c r="J55" s="12" t="s">
        <v>103</v>
      </c>
      <c r="K55" s="12" t="s">
        <v>104</v>
      </c>
      <c r="L55" s="12" t="s">
        <v>105</v>
      </c>
      <c r="M55" s="12" t="s">
        <v>106</v>
      </c>
      <c r="N55" s="14" t="s">
        <v>218</v>
      </c>
      <c r="O55" s="14" t="s">
        <v>219</v>
      </c>
      <c r="P55" s="12" t="s">
        <v>109</v>
      </c>
      <c r="Q55" s="12" t="s">
        <v>109</v>
      </c>
      <c r="R55" s="12" t="s">
        <v>109</v>
      </c>
      <c r="S55" s="14" t="s">
        <v>110</v>
      </c>
      <c r="T55" s="22" t="s">
        <v>198</v>
      </c>
      <c r="U55" s="22" t="s">
        <v>199</v>
      </c>
    </row>
    <row r="56" spans="1:21" s="1" customFormat="1" ht="120" customHeight="1">
      <c r="A56" s="39">
        <f>MAX(A$5:A55)+1</f>
        <v>7</v>
      </c>
      <c r="B56" s="10">
        <v>51</v>
      </c>
      <c r="C56" s="14" t="s">
        <v>6</v>
      </c>
      <c r="D56" s="12" t="s">
        <v>98</v>
      </c>
      <c r="E56" s="12" t="s">
        <v>99</v>
      </c>
      <c r="F56" s="12" t="s">
        <v>100</v>
      </c>
      <c r="G56" s="12" t="s">
        <v>101</v>
      </c>
      <c r="H56" s="13">
        <v>1</v>
      </c>
      <c r="I56" s="12" t="s">
        <v>102</v>
      </c>
      <c r="J56" s="12" t="s">
        <v>109</v>
      </c>
      <c r="K56" s="12" t="s">
        <v>104</v>
      </c>
      <c r="L56" s="12" t="s">
        <v>117</v>
      </c>
      <c r="M56" s="12" t="s">
        <v>106</v>
      </c>
      <c r="N56" s="14" t="s">
        <v>220</v>
      </c>
      <c r="O56" s="14"/>
      <c r="P56" s="12" t="s">
        <v>109</v>
      </c>
      <c r="Q56" s="12" t="s">
        <v>109</v>
      </c>
      <c r="R56" s="12" t="s">
        <v>109</v>
      </c>
      <c r="S56" s="14" t="s">
        <v>221</v>
      </c>
      <c r="T56" s="22" t="s">
        <v>222</v>
      </c>
      <c r="U56" s="22" t="s">
        <v>223</v>
      </c>
    </row>
    <row r="57" spans="1:21" s="1" customFormat="1" ht="120" customHeight="1">
      <c r="A57" s="41"/>
      <c r="B57" s="10">
        <v>52</v>
      </c>
      <c r="C57" s="14" t="s">
        <v>6</v>
      </c>
      <c r="D57" s="12" t="s">
        <v>98</v>
      </c>
      <c r="E57" s="12" t="s">
        <v>120</v>
      </c>
      <c r="F57" s="12" t="s">
        <v>100</v>
      </c>
      <c r="G57" s="12" t="s">
        <v>101</v>
      </c>
      <c r="H57" s="13">
        <v>1</v>
      </c>
      <c r="I57" s="12" t="s">
        <v>102</v>
      </c>
      <c r="J57" s="12" t="s">
        <v>103</v>
      </c>
      <c r="K57" s="12" t="s">
        <v>104</v>
      </c>
      <c r="L57" s="12" t="s">
        <v>117</v>
      </c>
      <c r="M57" s="12" t="s">
        <v>106</v>
      </c>
      <c r="N57" s="14" t="s">
        <v>224</v>
      </c>
      <c r="O57" s="14"/>
      <c r="P57" s="12" t="s">
        <v>109</v>
      </c>
      <c r="Q57" s="12" t="s">
        <v>109</v>
      </c>
      <c r="R57" s="12" t="s">
        <v>109</v>
      </c>
      <c r="S57" s="14" t="s">
        <v>225</v>
      </c>
      <c r="T57" s="22" t="s">
        <v>222</v>
      </c>
      <c r="U57" s="22" t="s">
        <v>223</v>
      </c>
    </row>
    <row r="58" spans="1:21" s="1" customFormat="1" ht="120" customHeight="1">
      <c r="A58" s="41"/>
      <c r="B58" s="10">
        <v>53</v>
      </c>
      <c r="C58" s="14" t="s">
        <v>6</v>
      </c>
      <c r="D58" s="12" t="s">
        <v>98</v>
      </c>
      <c r="E58" s="12" t="s">
        <v>123</v>
      </c>
      <c r="F58" s="12" t="s">
        <v>100</v>
      </c>
      <c r="G58" s="12" t="s">
        <v>101</v>
      </c>
      <c r="H58" s="13">
        <v>2</v>
      </c>
      <c r="I58" s="12" t="s">
        <v>102</v>
      </c>
      <c r="J58" s="12" t="s">
        <v>109</v>
      </c>
      <c r="K58" s="12" t="s">
        <v>104</v>
      </c>
      <c r="L58" s="12" t="s">
        <v>117</v>
      </c>
      <c r="M58" s="12" t="s">
        <v>106</v>
      </c>
      <c r="N58" s="14" t="s">
        <v>226</v>
      </c>
      <c r="O58" s="14"/>
      <c r="P58" s="12" t="s">
        <v>109</v>
      </c>
      <c r="Q58" s="12" t="s">
        <v>109</v>
      </c>
      <c r="R58" s="12" t="s">
        <v>109</v>
      </c>
      <c r="S58" s="14" t="s">
        <v>225</v>
      </c>
      <c r="T58" s="22" t="s">
        <v>222</v>
      </c>
      <c r="U58" s="22" t="s">
        <v>223</v>
      </c>
    </row>
    <row r="59" spans="1:21" s="1" customFormat="1" ht="120" customHeight="1">
      <c r="A59" s="41"/>
      <c r="B59" s="10">
        <v>54</v>
      </c>
      <c r="C59" s="14" t="s">
        <v>6</v>
      </c>
      <c r="D59" s="12" t="s">
        <v>98</v>
      </c>
      <c r="E59" s="12" t="s">
        <v>125</v>
      </c>
      <c r="F59" s="12" t="s">
        <v>100</v>
      </c>
      <c r="G59" s="12" t="s">
        <v>101</v>
      </c>
      <c r="H59" s="13">
        <v>1</v>
      </c>
      <c r="I59" s="12" t="s">
        <v>102</v>
      </c>
      <c r="J59" s="12" t="s">
        <v>103</v>
      </c>
      <c r="K59" s="12" t="s">
        <v>104</v>
      </c>
      <c r="L59" s="12" t="s">
        <v>117</v>
      </c>
      <c r="M59" s="12" t="s">
        <v>106</v>
      </c>
      <c r="N59" s="14" t="s">
        <v>126</v>
      </c>
      <c r="O59" s="14"/>
      <c r="P59" s="12" t="s">
        <v>109</v>
      </c>
      <c r="Q59" s="12" t="s">
        <v>109</v>
      </c>
      <c r="R59" s="12" t="s">
        <v>109</v>
      </c>
      <c r="S59" s="14" t="s">
        <v>221</v>
      </c>
      <c r="T59" s="22" t="s">
        <v>222</v>
      </c>
      <c r="U59" s="22" t="s">
        <v>223</v>
      </c>
    </row>
    <row r="60" spans="1:21" s="1" customFormat="1" ht="120" customHeight="1">
      <c r="A60" s="41"/>
      <c r="B60" s="10">
        <v>55</v>
      </c>
      <c r="C60" s="14" t="s">
        <v>6</v>
      </c>
      <c r="D60" s="12" t="s">
        <v>98</v>
      </c>
      <c r="E60" s="12" t="s">
        <v>192</v>
      </c>
      <c r="F60" s="12" t="s">
        <v>100</v>
      </c>
      <c r="G60" s="12" t="s">
        <v>101</v>
      </c>
      <c r="H60" s="13">
        <v>1</v>
      </c>
      <c r="I60" s="12" t="s">
        <v>102</v>
      </c>
      <c r="J60" s="12" t="s">
        <v>103</v>
      </c>
      <c r="K60" s="12" t="s">
        <v>104</v>
      </c>
      <c r="L60" s="12" t="s">
        <v>117</v>
      </c>
      <c r="M60" s="12" t="s">
        <v>106</v>
      </c>
      <c r="N60" s="14" t="s">
        <v>227</v>
      </c>
      <c r="O60" s="14"/>
      <c r="P60" s="12" t="s">
        <v>109</v>
      </c>
      <c r="Q60" s="12" t="s">
        <v>109</v>
      </c>
      <c r="R60" s="12" t="s">
        <v>109</v>
      </c>
      <c r="S60" s="14" t="s">
        <v>221</v>
      </c>
      <c r="T60" s="22" t="s">
        <v>222</v>
      </c>
      <c r="U60" s="22" t="s">
        <v>223</v>
      </c>
    </row>
    <row r="61" spans="1:21" s="1" customFormat="1" ht="120" customHeight="1">
      <c r="A61" s="41"/>
      <c r="B61" s="10">
        <v>56</v>
      </c>
      <c r="C61" s="14" t="s">
        <v>6</v>
      </c>
      <c r="D61" s="12" t="s">
        <v>98</v>
      </c>
      <c r="E61" s="12" t="s">
        <v>190</v>
      </c>
      <c r="F61" s="12" t="s">
        <v>100</v>
      </c>
      <c r="G61" s="12" t="s">
        <v>101</v>
      </c>
      <c r="H61" s="13">
        <v>1</v>
      </c>
      <c r="I61" s="12" t="s">
        <v>102</v>
      </c>
      <c r="J61" s="12" t="s">
        <v>103</v>
      </c>
      <c r="K61" s="12" t="s">
        <v>104</v>
      </c>
      <c r="L61" s="12" t="s">
        <v>117</v>
      </c>
      <c r="M61" s="12" t="s">
        <v>106</v>
      </c>
      <c r="N61" s="14" t="s">
        <v>228</v>
      </c>
      <c r="O61" s="14"/>
      <c r="P61" s="12" t="s">
        <v>109</v>
      </c>
      <c r="Q61" s="12" t="s">
        <v>109</v>
      </c>
      <c r="R61" s="12" t="s">
        <v>109</v>
      </c>
      <c r="S61" s="14" t="s">
        <v>221</v>
      </c>
      <c r="T61" s="22" t="s">
        <v>222</v>
      </c>
      <c r="U61" s="22" t="s">
        <v>223</v>
      </c>
    </row>
    <row r="62" spans="1:21" s="1" customFormat="1" ht="120" customHeight="1">
      <c r="A62" s="40"/>
      <c r="B62" s="10">
        <v>57</v>
      </c>
      <c r="C62" s="14" t="s">
        <v>6</v>
      </c>
      <c r="D62" s="12" t="s">
        <v>98</v>
      </c>
      <c r="E62" s="12" t="s">
        <v>152</v>
      </c>
      <c r="F62" s="12" t="s">
        <v>100</v>
      </c>
      <c r="G62" s="12" t="s">
        <v>101</v>
      </c>
      <c r="H62" s="13">
        <v>1</v>
      </c>
      <c r="I62" s="12" t="s">
        <v>102</v>
      </c>
      <c r="J62" s="12" t="s">
        <v>103</v>
      </c>
      <c r="K62" s="12" t="s">
        <v>104</v>
      </c>
      <c r="L62" s="12" t="s">
        <v>117</v>
      </c>
      <c r="M62" s="12" t="s">
        <v>106</v>
      </c>
      <c r="N62" s="11" t="s">
        <v>153</v>
      </c>
      <c r="O62" s="11"/>
      <c r="P62" s="12" t="s">
        <v>109</v>
      </c>
      <c r="Q62" s="12" t="s">
        <v>109</v>
      </c>
      <c r="R62" s="12" t="s">
        <v>109</v>
      </c>
      <c r="S62" s="14" t="s">
        <v>221</v>
      </c>
      <c r="T62" s="22" t="s">
        <v>222</v>
      </c>
      <c r="U62" s="22" t="s">
        <v>223</v>
      </c>
    </row>
    <row r="63" spans="1:21" s="1" customFormat="1" ht="120" customHeight="1">
      <c r="A63" s="39">
        <f>MAX(A$5:A62)+1</f>
        <v>8</v>
      </c>
      <c r="B63" s="10">
        <v>58</v>
      </c>
      <c r="C63" s="14" t="s">
        <v>7</v>
      </c>
      <c r="D63" s="12" t="s">
        <v>98</v>
      </c>
      <c r="E63" s="12" t="s">
        <v>99</v>
      </c>
      <c r="F63" s="12" t="s">
        <v>100</v>
      </c>
      <c r="G63" s="12" t="s">
        <v>101</v>
      </c>
      <c r="H63" s="13">
        <v>1</v>
      </c>
      <c r="I63" s="12" t="s">
        <v>102</v>
      </c>
      <c r="J63" s="12" t="s">
        <v>103</v>
      </c>
      <c r="K63" s="12" t="s">
        <v>104</v>
      </c>
      <c r="L63" s="12" t="s">
        <v>117</v>
      </c>
      <c r="M63" s="12" t="s">
        <v>106</v>
      </c>
      <c r="N63" s="14" t="s">
        <v>161</v>
      </c>
      <c r="O63" s="14"/>
      <c r="P63" s="12" t="s">
        <v>109</v>
      </c>
      <c r="Q63" s="12" t="s">
        <v>109</v>
      </c>
      <c r="R63" s="12" t="s">
        <v>109</v>
      </c>
      <c r="S63" s="14" t="s">
        <v>221</v>
      </c>
      <c r="T63" s="22" t="s">
        <v>222</v>
      </c>
      <c r="U63" s="22" t="s">
        <v>223</v>
      </c>
    </row>
    <row r="64" spans="1:21" s="1" customFormat="1" ht="120" customHeight="1">
      <c r="A64" s="41"/>
      <c r="B64" s="10">
        <v>59</v>
      </c>
      <c r="C64" s="14" t="s">
        <v>7</v>
      </c>
      <c r="D64" s="12" t="s">
        <v>98</v>
      </c>
      <c r="E64" s="12" t="s">
        <v>202</v>
      </c>
      <c r="F64" s="12" t="s">
        <v>100</v>
      </c>
      <c r="G64" s="12" t="s">
        <v>101</v>
      </c>
      <c r="H64" s="13">
        <v>1</v>
      </c>
      <c r="I64" s="12" t="s">
        <v>102</v>
      </c>
      <c r="J64" s="12" t="s">
        <v>109</v>
      </c>
      <c r="K64" s="12" t="s">
        <v>104</v>
      </c>
      <c r="L64" s="12" t="s">
        <v>117</v>
      </c>
      <c r="M64" s="12" t="s">
        <v>106</v>
      </c>
      <c r="N64" s="14" t="s">
        <v>220</v>
      </c>
      <c r="O64" s="14"/>
      <c r="P64" s="12" t="s">
        <v>109</v>
      </c>
      <c r="Q64" s="12" t="s">
        <v>109</v>
      </c>
      <c r="R64" s="12" t="s">
        <v>109</v>
      </c>
      <c r="S64" s="14" t="s">
        <v>221</v>
      </c>
      <c r="T64" s="22" t="s">
        <v>222</v>
      </c>
      <c r="U64" s="22" t="s">
        <v>223</v>
      </c>
    </row>
    <row r="65" spans="1:21" s="1" customFormat="1" ht="120" customHeight="1">
      <c r="A65" s="41"/>
      <c r="B65" s="10">
        <v>60</v>
      </c>
      <c r="C65" s="14" t="s">
        <v>7</v>
      </c>
      <c r="D65" s="12" t="s">
        <v>98</v>
      </c>
      <c r="E65" s="12" t="s">
        <v>113</v>
      </c>
      <c r="F65" s="12" t="s">
        <v>100</v>
      </c>
      <c r="G65" s="12" t="s">
        <v>101</v>
      </c>
      <c r="H65" s="13">
        <v>1</v>
      </c>
      <c r="I65" s="12" t="s">
        <v>102</v>
      </c>
      <c r="J65" s="12" t="s">
        <v>103</v>
      </c>
      <c r="K65" s="12" t="s">
        <v>104</v>
      </c>
      <c r="L65" s="12" t="s">
        <v>117</v>
      </c>
      <c r="M65" s="12" t="s">
        <v>106</v>
      </c>
      <c r="N65" s="14" t="s">
        <v>186</v>
      </c>
      <c r="O65" s="14"/>
      <c r="P65" s="12" t="s">
        <v>109</v>
      </c>
      <c r="Q65" s="12" t="s">
        <v>109</v>
      </c>
      <c r="R65" s="12" t="s">
        <v>109</v>
      </c>
      <c r="S65" s="14" t="s">
        <v>221</v>
      </c>
      <c r="T65" s="22" t="s">
        <v>222</v>
      </c>
      <c r="U65" s="22" t="s">
        <v>223</v>
      </c>
    </row>
    <row r="66" spans="1:21" s="1" customFormat="1" ht="120" customHeight="1">
      <c r="A66" s="41"/>
      <c r="B66" s="10">
        <v>61</v>
      </c>
      <c r="C66" s="14" t="s">
        <v>7</v>
      </c>
      <c r="D66" s="12" t="s">
        <v>98</v>
      </c>
      <c r="E66" s="12" t="s">
        <v>116</v>
      </c>
      <c r="F66" s="12" t="s">
        <v>100</v>
      </c>
      <c r="G66" s="12" t="s">
        <v>101</v>
      </c>
      <c r="H66" s="13">
        <v>1</v>
      </c>
      <c r="I66" s="12" t="s">
        <v>102</v>
      </c>
      <c r="J66" s="12" t="s">
        <v>109</v>
      </c>
      <c r="K66" s="12" t="s">
        <v>104</v>
      </c>
      <c r="L66" s="12" t="s">
        <v>117</v>
      </c>
      <c r="M66" s="12" t="s">
        <v>106</v>
      </c>
      <c r="N66" s="14" t="s">
        <v>229</v>
      </c>
      <c r="O66" s="14"/>
      <c r="P66" s="12" t="s">
        <v>109</v>
      </c>
      <c r="Q66" s="12" t="s">
        <v>109</v>
      </c>
      <c r="R66" s="12" t="s">
        <v>109</v>
      </c>
      <c r="S66" s="14" t="s">
        <v>221</v>
      </c>
      <c r="T66" s="22" t="s">
        <v>222</v>
      </c>
      <c r="U66" s="22" t="s">
        <v>223</v>
      </c>
    </row>
    <row r="67" spans="1:21" s="1" customFormat="1" ht="120" customHeight="1">
      <c r="A67" s="41"/>
      <c r="B67" s="10">
        <v>62</v>
      </c>
      <c r="C67" s="14" t="s">
        <v>7</v>
      </c>
      <c r="D67" s="12" t="s">
        <v>98</v>
      </c>
      <c r="E67" s="12" t="s">
        <v>120</v>
      </c>
      <c r="F67" s="12" t="s">
        <v>100</v>
      </c>
      <c r="G67" s="12" t="s">
        <v>101</v>
      </c>
      <c r="H67" s="13">
        <v>1</v>
      </c>
      <c r="I67" s="12" t="s">
        <v>102</v>
      </c>
      <c r="J67" s="12" t="s">
        <v>103</v>
      </c>
      <c r="K67" s="12" t="s">
        <v>104</v>
      </c>
      <c r="L67" s="12" t="s">
        <v>117</v>
      </c>
      <c r="M67" s="12" t="s">
        <v>106</v>
      </c>
      <c r="N67" s="14" t="s">
        <v>224</v>
      </c>
      <c r="O67" s="14"/>
      <c r="P67" s="12" t="s">
        <v>109</v>
      </c>
      <c r="Q67" s="12" t="s">
        <v>109</v>
      </c>
      <c r="R67" s="12" t="s">
        <v>109</v>
      </c>
      <c r="S67" s="14" t="s">
        <v>225</v>
      </c>
      <c r="T67" s="22" t="s">
        <v>222</v>
      </c>
      <c r="U67" s="22" t="s">
        <v>223</v>
      </c>
    </row>
    <row r="68" spans="1:21" s="1" customFormat="1" ht="120" customHeight="1">
      <c r="A68" s="41"/>
      <c r="B68" s="10">
        <v>63</v>
      </c>
      <c r="C68" s="14" t="s">
        <v>7</v>
      </c>
      <c r="D68" s="12" t="s">
        <v>98</v>
      </c>
      <c r="E68" s="12" t="s">
        <v>123</v>
      </c>
      <c r="F68" s="12" t="s">
        <v>100</v>
      </c>
      <c r="G68" s="12" t="s">
        <v>101</v>
      </c>
      <c r="H68" s="13">
        <v>1</v>
      </c>
      <c r="I68" s="12" t="s">
        <v>102</v>
      </c>
      <c r="J68" s="12" t="s">
        <v>109</v>
      </c>
      <c r="K68" s="12" t="s">
        <v>104</v>
      </c>
      <c r="L68" s="12" t="s">
        <v>117</v>
      </c>
      <c r="M68" s="12" t="s">
        <v>106</v>
      </c>
      <c r="N68" s="14" t="s">
        <v>226</v>
      </c>
      <c r="O68" s="14"/>
      <c r="P68" s="12" t="s">
        <v>109</v>
      </c>
      <c r="Q68" s="12" t="s">
        <v>109</v>
      </c>
      <c r="R68" s="12" t="s">
        <v>109</v>
      </c>
      <c r="S68" s="14" t="s">
        <v>225</v>
      </c>
      <c r="T68" s="22" t="s">
        <v>222</v>
      </c>
      <c r="U68" s="22" t="s">
        <v>223</v>
      </c>
    </row>
    <row r="69" spans="1:21" s="1" customFormat="1" ht="120" customHeight="1">
      <c r="A69" s="41"/>
      <c r="B69" s="10">
        <v>64</v>
      </c>
      <c r="C69" s="14" t="s">
        <v>7</v>
      </c>
      <c r="D69" s="12" t="s">
        <v>98</v>
      </c>
      <c r="E69" s="12" t="s">
        <v>146</v>
      </c>
      <c r="F69" s="12" t="s">
        <v>100</v>
      </c>
      <c r="G69" s="12" t="s">
        <v>101</v>
      </c>
      <c r="H69" s="13">
        <v>1</v>
      </c>
      <c r="I69" s="12" t="s">
        <v>102</v>
      </c>
      <c r="J69" s="12" t="s">
        <v>103</v>
      </c>
      <c r="K69" s="12" t="s">
        <v>104</v>
      </c>
      <c r="L69" s="12" t="s">
        <v>117</v>
      </c>
      <c r="M69" s="12" t="s">
        <v>106</v>
      </c>
      <c r="N69" s="14" t="s">
        <v>230</v>
      </c>
      <c r="O69" s="14"/>
      <c r="P69" s="12" t="s">
        <v>109</v>
      </c>
      <c r="Q69" s="12" t="s">
        <v>109</v>
      </c>
      <c r="R69" s="12" t="s">
        <v>109</v>
      </c>
      <c r="S69" s="14" t="s">
        <v>221</v>
      </c>
      <c r="T69" s="22" t="s">
        <v>222</v>
      </c>
      <c r="U69" s="22" t="s">
        <v>223</v>
      </c>
    </row>
    <row r="70" spans="1:21" s="1" customFormat="1" ht="120" customHeight="1">
      <c r="A70" s="41"/>
      <c r="B70" s="10">
        <v>65</v>
      </c>
      <c r="C70" s="14" t="s">
        <v>7</v>
      </c>
      <c r="D70" s="12" t="s">
        <v>98</v>
      </c>
      <c r="E70" s="12" t="s">
        <v>190</v>
      </c>
      <c r="F70" s="12" t="s">
        <v>100</v>
      </c>
      <c r="G70" s="12" t="s">
        <v>101</v>
      </c>
      <c r="H70" s="13">
        <v>1</v>
      </c>
      <c r="I70" s="12" t="s">
        <v>102</v>
      </c>
      <c r="J70" s="12" t="s">
        <v>103</v>
      </c>
      <c r="K70" s="12" t="s">
        <v>104</v>
      </c>
      <c r="L70" s="12" t="s">
        <v>117</v>
      </c>
      <c r="M70" s="12" t="s">
        <v>106</v>
      </c>
      <c r="N70" s="14" t="s">
        <v>228</v>
      </c>
      <c r="O70" s="14"/>
      <c r="P70" s="12" t="s">
        <v>109</v>
      </c>
      <c r="Q70" s="12" t="s">
        <v>109</v>
      </c>
      <c r="R70" s="12" t="s">
        <v>109</v>
      </c>
      <c r="S70" s="14" t="s">
        <v>221</v>
      </c>
      <c r="T70" s="22" t="s">
        <v>222</v>
      </c>
      <c r="U70" s="22" t="s">
        <v>223</v>
      </c>
    </row>
    <row r="71" spans="1:21" s="1" customFormat="1" ht="120" customHeight="1">
      <c r="A71" s="40"/>
      <c r="B71" s="10">
        <v>66</v>
      </c>
      <c r="C71" s="14" t="s">
        <v>7</v>
      </c>
      <c r="D71" s="12" t="s">
        <v>98</v>
      </c>
      <c r="E71" s="12" t="s">
        <v>152</v>
      </c>
      <c r="F71" s="12" t="s">
        <v>100</v>
      </c>
      <c r="G71" s="12" t="s">
        <v>101</v>
      </c>
      <c r="H71" s="13">
        <v>2</v>
      </c>
      <c r="I71" s="12" t="s">
        <v>102</v>
      </c>
      <c r="J71" s="12" t="s">
        <v>103</v>
      </c>
      <c r="K71" s="12" t="s">
        <v>104</v>
      </c>
      <c r="L71" s="12" t="s">
        <v>105</v>
      </c>
      <c r="M71" s="12" t="s">
        <v>106</v>
      </c>
      <c r="N71" s="11" t="s">
        <v>231</v>
      </c>
      <c r="O71" s="11" t="s">
        <v>232</v>
      </c>
      <c r="P71" s="12" t="s">
        <v>109</v>
      </c>
      <c r="Q71" s="12" t="s">
        <v>109</v>
      </c>
      <c r="R71" s="12" t="s">
        <v>109</v>
      </c>
      <c r="S71" s="14" t="s">
        <v>110</v>
      </c>
      <c r="T71" s="22" t="s">
        <v>222</v>
      </c>
      <c r="U71" s="22" t="s">
        <v>223</v>
      </c>
    </row>
    <row r="72" spans="1:21" s="1" customFormat="1" ht="120" customHeight="1">
      <c r="A72" s="36">
        <f>MAX(A$5:A71)+1</f>
        <v>9</v>
      </c>
      <c r="B72" s="10">
        <v>67</v>
      </c>
      <c r="C72" s="11" t="s">
        <v>8</v>
      </c>
      <c r="D72" s="12" t="s">
        <v>98</v>
      </c>
      <c r="E72" s="12" t="s">
        <v>99</v>
      </c>
      <c r="F72" s="12" t="s">
        <v>100</v>
      </c>
      <c r="G72" s="12" t="s">
        <v>101</v>
      </c>
      <c r="H72" s="13">
        <v>1</v>
      </c>
      <c r="I72" s="12" t="s">
        <v>102</v>
      </c>
      <c r="J72" s="12" t="s">
        <v>109</v>
      </c>
      <c r="K72" s="12" t="s">
        <v>104</v>
      </c>
      <c r="L72" s="12" t="s">
        <v>117</v>
      </c>
      <c r="M72" s="12" t="s">
        <v>106</v>
      </c>
      <c r="N72" s="14" t="s">
        <v>233</v>
      </c>
      <c r="O72" s="14"/>
      <c r="P72" s="12" t="s">
        <v>109</v>
      </c>
      <c r="Q72" s="12" t="s">
        <v>109</v>
      </c>
      <c r="R72" s="12" t="s">
        <v>109</v>
      </c>
      <c r="S72" s="14" t="s">
        <v>110</v>
      </c>
      <c r="T72" s="22" t="s">
        <v>234</v>
      </c>
      <c r="U72" s="22" t="s">
        <v>235</v>
      </c>
    </row>
    <row r="73" spans="1:21" s="1" customFormat="1" ht="120" customHeight="1">
      <c r="A73" s="37"/>
      <c r="B73" s="10">
        <v>68</v>
      </c>
      <c r="C73" s="11" t="s">
        <v>8</v>
      </c>
      <c r="D73" s="12" t="s">
        <v>98</v>
      </c>
      <c r="E73" s="12" t="s">
        <v>120</v>
      </c>
      <c r="F73" s="12" t="s">
        <v>100</v>
      </c>
      <c r="G73" s="12" t="s">
        <v>169</v>
      </c>
      <c r="H73" s="13">
        <v>1</v>
      </c>
      <c r="I73" s="12" t="s">
        <v>156</v>
      </c>
      <c r="J73" s="12" t="s">
        <v>103</v>
      </c>
      <c r="K73" s="12" t="s">
        <v>207</v>
      </c>
      <c r="L73" s="12" t="s">
        <v>167</v>
      </c>
      <c r="M73" s="12" t="s">
        <v>106</v>
      </c>
      <c r="N73" s="14"/>
      <c r="O73" s="14" t="s">
        <v>122</v>
      </c>
      <c r="P73" s="12" t="s">
        <v>172</v>
      </c>
      <c r="Q73" s="12" t="s">
        <v>173</v>
      </c>
      <c r="R73" s="12" t="s">
        <v>109</v>
      </c>
      <c r="S73" s="14" t="s">
        <v>110</v>
      </c>
      <c r="T73" s="22" t="s">
        <v>234</v>
      </c>
      <c r="U73" s="22" t="s">
        <v>235</v>
      </c>
    </row>
    <row r="74" spans="1:21" s="1" customFormat="1" ht="120" customHeight="1">
      <c r="A74" s="37"/>
      <c r="B74" s="10">
        <v>69</v>
      </c>
      <c r="C74" s="11" t="s">
        <v>8</v>
      </c>
      <c r="D74" s="12" t="s">
        <v>98</v>
      </c>
      <c r="E74" s="12" t="s">
        <v>123</v>
      </c>
      <c r="F74" s="12" t="s">
        <v>100</v>
      </c>
      <c r="G74" s="12" t="s">
        <v>101</v>
      </c>
      <c r="H74" s="13">
        <v>1</v>
      </c>
      <c r="I74" s="12" t="s">
        <v>102</v>
      </c>
      <c r="J74" s="12" t="s">
        <v>103</v>
      </c>
      <c r="K74" s="12" t="s">
        <v>166</v>
      </c>
      <c r="L74" s="12" t="s">
        <v>167</v>
      </c>
      <c r="M74" s="12" t="s">
        <v>106</v>
      </c>
      <c r="N74" s="14"/>
      <c r="O74" s="14" t="s">
        <v>122</v>
      </c>
      <c r="P74" s="12" t="s">
        <v>109</v>
      </c>
      <c r="Q74" s="12" t="s">
        <v>109</v>
      </c>
      <c r="R74" s="12" t="s">
        <v>109</v>
      </c>
      <c r="S74" s="14" t="s">
        <v>110</v>
      </c>
      <c r="T74" s="22" t="s">
        <v>234</v>
      </c>
      <c r="U74" s="22" t="s">
        <v>235</v>
      </c>
    </row>
    <row r="75" spans="1:21" s="1" customFormat="1" ht="120" customHeight="1">
      <c r="A75" s="37"/>
      <c r="B75" s="10">
        <v>70</v>
      </c>
      <c r="C75" s="11" t="s">
        <v>8</v>
      </c>
      <c r="D75" s="12" t="s">
        <v>98</v>
      </c>
      <c r="E75" s="12" t="s">
        <v>125</v>
      </c>
      <c r="F75" s="12" t="s">
        <v>100</v>
      </c>
      <c r="G75" s="12" t="s">
        <v>101</v>
      </c>
      <c r="H75" s="13">
        <v>1</v>
      </c>
      <c r="I75" s="12" t="s">
        <v>102</v>
      </c>
      <c r="J75" s="12" t="s">
        <v>103</v>
      </c>
      <c r="K75" s="12" t="s">
        <v>104</v>
      </c>
      <c r="L75" s="12" t="s">
        <v>138</v>
      </c>
      <c r="M75" s="12" t="s">
        <v>106</v>
      </c>
      <c r="N75" s="14" t="s">
        <v>236</v>
      </c>
      <c r="O75" s="14"/>
      <c r="P75" s="12" t="s">
        <v>109</v>
      </c>
      <c r="Q75" s="12" t="s">
        <v>109</v>
      </c>
      <c r="R75" s="12" t="s">
        <v>109</v>
      </c>
      <c r="S75" s="14" t="s">
        <v>110</v>
      </c>
      <c r="T75" s="22" t="s">
        <v>234</v>
      </c>
      <c r="U75" s="22" t="s">
        <v>235</v>
      </c>
    </row>
    <row r="76" spans="1:21" s="1" customFormat="1" ht="120" customHeight="1">
      <c r="A76" s="37"/>
      <c r="B76" s="10">
        <v>71</v>
      </c>
      <c r="C76" s="11" t="s">
        <v>8</v>
      </c>
      <c r="D76" s="12" t="s">
        <v>98</v>
      </c>
      <c r="E76" s="12" t="s">
        <v>192</v>
      </c>
      <c r="F76" s="12" t="s">
        <v>100</v>
      </c>
      <c r="G76" s="12" t="s">
        <v>101</v>
      </c>
      <c r="H76" s="13">
        <v>1</v>
      </c>
      <c r="I76" s="12" t="s">
        <v>102</v>
      </c>
      <c r="J76" s="12" t="s">
        <v>103</v>
      </c>
      <c r="K76" s="12" t="s">
        <v>166</v>
      </c>
      <c r="L76" s="12" t="s">
        <v>167</v>
      </c>
      <c r="M76" s="12" t="s">
        <v>106</v>
      </c>
      <c r="N76" s="14"/>
      <c r="O76" s="14" t="s">
        <v>237</v>
      </c>
      <c r="P76" s="12" t="s">
        <v>109</v>
      </c>
      <c r="Q76" s="12" t="s">
        <v>109</v>
      </c>
      <c r="R76" s="12" t="s">
        <v>109</v>
      </c>
      <c r="S76" s="14" t="s">
        <v>110</v>
      </c>
      <c r="T76" s="22" t="s">
        <v>234</v>
      </c>
      <c r="U76" s="22" t="s">
        <v>235</v>
      </c>
    </row>
    <row r="77" spans="1:21" s="1" customFormat="1" ht="120" customHeight="1">
      <c r="A77" s="37"/>
      <c r="B77" s="10">
        <v>72</v>
      </c>
      <c r="C77" s="11" t="s">
        <v>8</v>
      </c>
      <c r="D77" s="12" t="s">
        <v>98</v>
      </c>
      <c r="E77" s="12" t="s">
        <v>190</v>
      </c>
      <c r="F77" s="12" t="s">
        <v>100</v>
      </c>
      <c r="G77" s="12" t="s">
        <v>101</v>
      </c>
      <c r="H77" s="13">
        <v>1</v>
      </c>
      <c r="I77" s="12" t="s">
        <v>102</v>
      </c>
      <c r="J77" s="12" t="s">
        <v>109</v>
      </c>
      <c r="K77" s="12" t="s">
        <v>104</v>
      </c>
      <c r="L77" s="12" t="s">
        <v>117</v>
      </c>
      <c r="M77" s="12" t="s">
        <v>106</v>
      </c>
      <c r="N77" s="14" t="s">
        <v>238</v>
      </c>
      <c r="O77" s="14"/>
      <c r="P77" s="12" t="s">
        <v>109</v>
      </c>
      <c r="Q77" s="12" t="s">
        <v>109</v>
      </c>
      <c r="R77" s="12" t="s">
        <v>109</v>
      </c>
      <c r="S77" s="14" t="s">
        <v>110</v>
      </c>
      <c r="T77" s="22" t="s">
        <v>234</v>
      </c>
      <c r="U77" s="22" t="s">
        <v>235</v>
      </c>
    </row>
    <row r="78" spans="1:21" s="1" customFormat="1" ht="120" customHeight="1">
      <c r="A78" s="38"/>
      <c r="B78" s="10">
        <v>73</v>
      </c>
      <c r="C78" s="11" t="s">
        <v>8</v>
      </c>
      <c r="D78" s="12" t="s">
        <v>98</v>
      </c>
      <c r="E78" s="12" t="s">
        <v>130</v>
      </c>
      <c r="F78" s="12" t="s">
        <v>100</v>
      </c>
      <c r="G78" s="12" t="s">
        <v>101</v>
      </c>
      <c r="H78" s="13">
        <v>1</v>
      </c>
      <c r="I78" s="12" t="s">
        <v>102</v>
      </c>
      <c r="J78" s="12" t="s">
        <v>103</v>
      </c>
      <c r="K78" s="12" t="s">
        <v>166</v>
      </c>
      <c r="L78" s="12" t="s">
        <v>167</v>
      </c>
      <c r="M78" s="12" t="s">
        <v>106</v>
      </c>
      <c r="N78" s="14"/>
      <c r="O78" s="14" t="s">
        <v>239</v>
      </c>
      <c r="P78" s="12" t="s">
        <v>109</v>
      </c>
      <c r="Q78" s="12" t="s">
        <v>109</v>
      </c>
      <c r="R78" s="12" t="s">
        <v>109</v>
      </c>
      <c r="S78" s="14" t="s">
        <v>110</v>
      </c>
      <c r="T78" s="22" t="s">
        <v>234</v>
      </c>
      <c r="U78" s="22" t="s">
        <v>235</v>
      </c>
    </row>
    <row r="79" spans="1:21" s="1" customFormat="1" ht="120" customHeight="1">
      <c r="A79" s="36">
        <f>MAX(A$5:A78)+1</f>
        <v>10</v>
      </c>
      <c r="B79" s="10">
        <v>74</v>
      </c>
      <c r="C79" s="11" t="s">
        <v>9</v>
      </c>
      <c r="D79" s="12" t="s">
        <v>98</v>
      </c>
      <c r="E79" s="22" t="s">
        <v>99</v>
      </c>
      <c r="F79" s="12" t="s">
        <v>100</v>
      </c>
      <c r="G79" s="12" t="s">
        <v>155</v>
      </c>
      <c r="H79" s="13">
        <v>2</v>
      </c>
      <c r="I79" s="22" t="s">
        <v>177</v>
      </c>
      <c r="J79" s="12" t="s">
        <v>103</v>
      </c>
      <c r="K79" s="12" t="s">
        <v>157</v>
      </c>
      <c r="L79" s="22" t="s">
        <v>138</v>
      </c>
      <c r="M79" s="22" t="s">
        <v>106</v>
      </c>
      <c r="N79" s="11" t="s">
        <v>161</v>
      </c>
      <c r="O79" s="11"/>
      <c r="P79" s="22" t="s">
        <v>159</v>
      </c>
      <c r="Q79" s="12" t="s">
        <v>160</v>
      </c>
      <c r="R79" s="22" t="s">
        <v>109</v>
      </c>
      <c r="S79" s="11" t="s">
        <v>240</v>
      </c>
      <c r="T79" s="22" t="s">
        <v>241</v>
      </c>
      <c r="U79" s="22" t="s">
        <v>242</v>
      </c>
    </row>
    <row r="80" spans="1:21" s="1" customFormat="1" ht="120" customHeight="1">
      <c r="A80" s="37"/>
      <c r="B80" s="10">
        <v>75</v>
      </c>
      <c r="C80" s="11" t="s">
        <v>9</v>
      </c>
      <c r="D80" s="12" t="s">
        <v>98</v>
      </c>
      <c r="E80" s="22" t="s">
        <v>202</v>
      </c>
      <c r="F80" s="12" t="s">
        <v>100</v>
      </c>
      <c r="G80" s="12" t="s">
        <v>155</v>
      </c>
      <c r="H80" s="13">
        <v>1</v>
      </c>
      <c r="I80" s="22" t="s">
        <v>156</v>
      </c>
      <c r="J80" s="12" t="s">
        <v>103</v>
      </c>
      <c r="K80" s="12" t="s">
        <v>157</v>
      </c>
      <c r="L80" s="22" t="s">
        <v>138</v>
      </c>
      <c r="M80" s="22" t="s">
        <v>106</v>
      </c>
      <c r="N80" s="11" t="s">
        <v>243</v>
      </c>
      <c r="O80" s="11"/>
      <c r="P80" s="22" t="s">
        <v>159</v>
      </c>
      <c r="Q80" s="12" t="s">
        <v>160</v>
      </c>
      <c r="R80" s="12" t="s">
        <v>109</v>
      </c>
      <c r="S80" s="11" t="s">
        <v>110</v>
      </c>
      <c r="T80" s="22" t="s">
        <v>241</v>
      </c>
      <c r="U80" s="22" t="s">
        <v>242</v>
      </c>
    </row>
    <row r="81" spans="1:21" s="1" customFormat="1" ht="120" customHeight="1">
      <c r="A81" s="37"/>
      <c r="B81" s="10">
        <v>76</v>
      </c>
      <c r="C81" s="11" t="s">
        <v>9</v>
      </c>
      <c r="D81" s="12" t="s">
        <v>98</v>
      </c>
      <c r="E81" s="22" t="s">
        <v>113</v>
      </c>
      <c r="F81" s="12" t="s">
        <v>100</v>
      </c>
      <c r="G81" s="12" t="s">
        <v>155</v>
      </c>
      <c r="H81" s="13">
        <v>1</v>
      </c>
      <c r="I81" s="22" t="s">
        <v>177</v>
      </c>
      <c r="J81" s="12" t="s">
        <v>103</v>
      </c>
      <c r="K81" s="12" t="s">
        <v>157</v>
      </c>
      <c r="L81" s="22" t="s">
        <v>138</v>
      </c>
      <c r="M81" s="22" t="s">
        <v>106</v>
      </c>
      <c r="N81" s="11" t="s">
        <v>204</v>
      </c>
      <c r="O81" s="11"/>
      <c r="P81" s="22" t="s">
        <v>159</v>
      </c>
      <c r="Q81" s="22" t="s">
        <v>160</v>
      </c>
      <c r="R81" s="22" t="s">
        <v>109</v>
      </c>
      <c r="S81" s="11" t="s">
        <v>240</v>
      </c>
      <c r="T81" s="22" t="s">
        <v>241</v>
      </c>
      <c r="U81" s="22" t="s">
        <v>242</v>
      </c>
    </row>
    <row r="82" spans="1:21" s="1" customFormat="1" ht="120" customHeight="1">
      <c r="A82" s="37"/>
      <c r="B82" s="10">
        <v>77</v>
      </c>
      <c r="C82" s="11" t="s">
        <v>9</v>
      </c>
      <c r="D82" s="12" t="s">
        <v>98</v>
      </c>
      <c r="E82" s="22" t="s">
        <v>116</v>
      </c>
      <c r="F82" s="12" t="s">
        <v>100</v>
      </c>
      <c r="G82" s="12" t="s">
        <v>169</v>
      </c>
      <c r="H82" s="13">
        <v>1</v>
      </c>
      <c r="I82" s="22" t="s">
        <v>156</v>
      </c>
      <c r="J82" s="12" t="s">
        <v>103</v>
      </c>
      <c r="K82" s="12" t="s">
        <v>207</v>
      </c>
      <c r="L82" s="22" t="s">
        <v>138</v>
      </c>
      <c r="M82" s="22" t="s">
        <v>106</v>
      </c>
      <c r="N82" s="11" t="s">
        <v>244</v>
      </c>
      <c r="O82" s="11"/>
      <c r="P82" s="22" t="s">
        <v>172</v>
      </c>
      <c r="Q82" s="22" t="s">
        <v>173</v>
      </c>
      <c r="R82" s="22" t="s">
        <v>109</v>
      </c>
      <c r="S82" s="11" t="s">
        <v>110</v>
      </c>
      <c r="T82" s="22" t="s">
        <v>241</v>
      </c>
      <c r="U82" s="22" t="s">
        <v>242</v>
      </c>
    </row>
    <row r="83" spans="1:21" s="1" customFormat="1" ht="120" customHeight="1">
      <c r="A83" s="37"/>
      <c r="B83" s="10">
        <v>78</v>
      </c>
      <c r="C83" s="11" t="s">
        <v>9</v>
      </c>
      <c r="D83" s="12" t="s">
        <v>98</v>
      </c>
      <c r="E83" s="22" t="s">
        <v>120</v>
      </c>
      <c r="F83" s="12" t="s">
        <v>100</v>
      </c>
      <c r="G83" s="12" t="s">
        <v>155</v>
      </c>
      <c r="H83" s="13">
        <v>1</v>
      </c>
      <c r="I83" s="22" t="s">
        <v>177</v>
      </c>
      <c r="J83" s="12" t="s">
        <v>103</v>
      </c>
      <c r="K83" s="12" t="s">
        <v>157</v>
      </c>
      <c r="L83" s="22" t="s">
        <v>138</v>
      </c>
      <c r="M83" s="22" t="s">
        <v>106</v>
      </c>
      <c r="N83" s="11" t="s">
        <v>245</v>
      </c>
      <c r="O83" s="11"/>
      <c r="P83" s="22" t="s">
        <v>159</v>
      </c>
      <c r="Q83" s="22" t="s">
        <v>160</v>
      </c>
      <c r="R83" s="22" t="s">
        <v>109</v>
      </c>
      <c r="S83" s="11" t="s">
        <v>246</v>
      </c>
      <c r="T83" s="22" t="s">
        <v>241</v>
      </c>
      <c r="U83" s="22" t="s">
        <v>242</v>
      </c>
    </row>
    <row r="84" spans="1:21" s="1" customFormat="1" ht="120" customHeight="1">
      <c r="A84" s="37"/>
      <c r="B84" s="10">
        <v>79</v>
      </c>
      <c r="C84" s="11" t="s">
        <v>9</v>
      </c>
      <c r="D84" s="12" t="s">
        <v>98</v>
      </c>
      <c r="E84" s="22" t="s">
        <v>123</v>
      </c>
      <c r="F84" s="12" t="s">
        <v>100</v>
      </c>
      <c r="G84" s="12" t="s">
        <v>206</v>
      </c>
      <c r="H84" s="13">
        <v>1</v>
      </c>
      <c r="I84" s="22" t="s">
        <v>156</v>
      </c>
      <c r="J84" s="12" t="s">
        <v>103</v>
      </c>
      <c r="K84" s="12" t="s">
        <v>207</v>
      </c>
      <c r="L84" s="22" t="s">
        <v>138</v>
      </c>
      <c r="M84" s="22" t="s">
        <v>106</v>
      </c>
      <c r="N84" s="11" t="s">
        <v>245</v>
      </c>
      <c r="O84" s="11"/>
      <c r="P84" s="22" t="s">
        <v>209</v>
      </c>
      <c r="Q84" s="22" t="s">
        <v>173</v>
      </c>
      <c r="R84" s="22" t="s">
        <v>109</v>
      </c>
      <c r="S84" s="11" t="s">
        <v>145</v>
      </c>
      <c r="T84" s="22" t="s">
        <v>241</v>
      </c>
      <c r="U84" s="22" t="s">
        <v>242</v>
      </c>
    </row>
    <row r="85" spans="1:21" s="1" customFormat="1" ht="120" customHeight="1">
      <c r="A85" s="37"/>
      <c r="B85" s="10">
        <v>80</v>
      </c>
      <c r="C85" s="11" t="s">
        <v>9</v>
      </c>
      <c r="D85" s="12" t="s">
        <v>98</v>
      </c>
      <c r="E85" s="22" t="s">
        <v>135</v>
      </c>
      <c r="F85" s="12" t="s">
        <v>100</v>
      </c>
      <c r="G85" s="12" t="s">
        <v>155</v>
      </c>
      <c r="H85" s="13">
        <v>1</v>
      </c>
      <c r="I85" s="22" t="s">
        <v>177</v>
      </c>
      <c r="J85" s="12" t="s">
        <v>103</v>
      </c>
      <c r="K85" s="12" t="s">
        <v>157</v>
      </c>
      <c r="L85" s="22" t="s">
        <v>138</v>
      </c>
      <c r="M85" s="22" t="s">
        <v>106</v>
      </c>
      <c r="N85" s="11" t="s">
        <v>247</v>
      </c>
      <c r="O85" s="11"/>
      <c r="P85" s="22" t="s">
        <v>159</v>
      </c>
      <c r="Q85" s="22" t="s">
        <v>160</v>
      </c>
      <c r="R85" s="22" t="s">
        <v>109</v>
      </c>
      <c r="S85" s="11" t="s">
        <v>240</v>
      </c>
      <c r="T85" s="22" t="s">
        <v>241</v>
      </c>
      <c r="U85" s="22" t="s">
        <v>242</v>
      </c>
    </row>
    <row r="86" spans="1:21" s="1" customFormat="1" ht="120" customHeight="1">
      <c r="A86" s="38"/>
      <c r="B86" s="10">
        <v>81</v>
      </c>
      <c r="C86" s="11" t="s">
        <v>9</v>
      </c>
      <c r="D86" s="12" t="s">
        <v>98</v>
      </c>
      <c r="E86" s="22" t="s">
        <v>248</v>
      </c>
      <c r="F86" s="12" t="s">
        <v>100</v>
      </c>
      <c r="G86" s="12" t="s">
        <v>101</v>
      </c>
      <c r="H86" s="13">
        <v>1</v>
      </c>
      <c r="I86" s="22" t="s">
        <v>177</v>
      </c>
      <c r="J86" s="12" t="s">
        <v>103</v>
      </c>
      <c r="K86" s="12" t="s">
        <v>157</v>
      </c>
      <c r="L86" s="22" t="s">
        <v>138</v>
      </c>
      <c r="M86" s="22" t="s">
        <v>106</v>
      </c>
      <c r="N86" s="11" t="s">
        <v>249</v>
      </c>
      <c r="O86" s="11"/>
      <c r="P86" s="22" t="s">
        <v>109</v>
      </c>
      <c r="Q86" s="22" t="s">
        <v>109</v>
      </c>
      <c r="R86" s="22" t="s">
        <v>109</v>
      </c>
      <c r="S86" s="11" t="s">
        <v>250</v>
      </c>
      <c r="T86" s="22" t="s">
        <v>241</v>
      </c>
      <c r="U86" s="22" t="s">
        <v>242</v>
      </c>
    </row>
    <row r="87" spans="1:21" s="1" customFormat="1" ht="120" customHeight="1">
      <c r="A87" s="36">
        <f>MAX(A$5:A86)+1</f>
        <v>11</v>
      </c>
      <c r="B87" s="10">
        <v>82</v>
      </c>
      <c r="C87" s="11" t="s">
        <v>10</v>
      </c>
      <c r="D87" s="12" t="s">
        <v>98</v>
      </c>
      <c r="E87" s="12" t="s">
        <v>99</v>
      </c>
      <c r="F87" s="12" t="s">
        <v>100</v>
      </c>
      <c r="G87" s="12" t="s">
        <v>101</v>
      </c>
      <c r="H87" s="13">
        <v>1</v>
      </c>
      <c r="I87" s="12" t="s">
        <v>102</v>
      </c>
      <c r="J87" s="12" t="s">
        <v>103</v>
      </c>
      <c r="K87" s="12" t="s">
        <v>104</v>
      </c>
      <c r="L87" s="12" t="s">
        <v>105</v>
      </c>
      <c r="M87" s="12" t="s">
        <v>106</v>
      </c>
      <c r="N87" s="14" t="s">
        <v>251</v>
      </c>
      <c r="O87" s="14" t="s">
        <v>252</v>
      </c>
      <c r="P87" s="12" t="s">
        <v>109</v>
      </c>
      <c r="Q87" s="12" t="s">
        <v>109</v>
      </c>
      <c r="R87" s="12" t="s">
        <v>109</v>
      </c>
      <c r="S87" s="14" t="s">
        <v>110</v>
      </c>
      <c r="T87" s="22" t="s">
        <v>253</v>
      </c>
      <c r="U87" s="22" t="s">
        <v>254</v>
      </c>
    </row>
    <row r="88" spans="1:21" s="1" customFormat="1" ht="120" customHeight="1">
      <c r="A88" s="37"/>
      <c r="B88" s="10">
        <v>83</v>
      </c>
      <c r="C88" s="11" t="s">
        <v>10</v>
      </c>
      <c r="D88" s="12" t="s">
        <v>98</v>
      </c>
      <c r="E88" s="12" t="s">
        <v>113</v>
      </c>
      <c r="F88" s="12" t="s">
        <v>100</v>
      </c>
      <c r="G88" s="12" t="s">
        <v>101</v>
      </c>
      <c r="H88" s="13">
        <v>1</v>
      </c>
      <c r="I88" s="12" t="s">
        <v>102</v>
      </c>
      <c r="J88" s="12" t="s">
        <v>103</v>
      </c>
      <c r="K88" s="12" t="s">
        <v>104</v>
      </c>
      <c r="L88" s="12" t="s">
        <v>105</v>
      </c>
      <c r="M88" s="12" t="s">
        <v>106</v>
      </c>
      <c r="N88" s="14" t="s">
        <v>114</v>
      </c>
      <c r="O88" s="14" t="s">
        <v>255</v>
      </c>
      <c r="P88" s="12" t="s">
        <v>109</v>
      </c>
      <c r="Q88" s="12" t="s">
        <v>109</v>
      </c>
      <c r="R88" s="12" t="s">
        <v>109</v>
      </c>
      <c r="S88" s="14" t="s">
        <v>110</v>
      </c>
      <c r="T88" s="22" t="s">
        <v>253</v>
      </c>
      <c r="U88" s="22" t="s">
        <v>254</v>
      </c>
    </row>
    <row r="89" spans="1:21" s="1" customFormat="1" ht="120" customHeight="1">
      <c r="A89" s="37"/>
      <c r="B89" s="10">
        <v>84</v>
      </c>
      <c r="C89" s="11" t="s">
        <v>10</v>
      </c>
      <c r="D89" s="12" t="s">
        <v>98</v>
      </c>
      <c r="E89" s="12" t="s">
        <v>116</v>
      </c>
      <c r="F89" s="12" t="s">
        <v>100</v>
      </c>
      <c r="G89" s="12" t="s">
        <v>101</v>
      </c>
      <c r="H89" s="13">
        <v>1</v>
      </c>
      <c r="I89" s="12" t="s">
        <v>102</v>
      </c>
      <c r="J89" s="12" t="s">
        <v>109</v>
      </c>
      <c r="K89" s="12" t="s">
        <v>104</v>
      </c>
      <c r="L89" s="12" t="s">
        <v>117</v>
      </c>
      <c r="M89" s="12" t="s">
        <v>106</v>
      </c>
      <c r="N89" s="14" t="s">
        <v>256</v>
      </c>
      <c r="O89" s="14"/>
      <c r="P89" s="12" t="s">
        <v>109</v>
      </c>
      <c r="Q89" s="12" t="s">
        <v>109</v>
      </c>
      <c r="R89" s="12" t="s">
        <v>109</v>
      </c>
      <c r="S89" s="14" t="s">
        <v>110</v>
      </c>
      <c r="T89" s="22" t="s">
        <v>253</v>
      </c>
      <c r="U89" s="22" t="s">
        <v>254</v>
      </c>
    </row>
    <row r="90" spans="1:21" s="1" customFormat="1" ht="120" customHeight="1">
      <c r="A90" s="38"/>
      <c r="B90" s="10">
        <v>85</v>
      </c>
      <c r="C90" s="11" t="s">
        <v>10</v>
      </c>
      <c r="D90" s="12" t="s">
        <v>98</v>
      </c>
      <c r="E90" s="12" t="s">
        <v>257</v>
      </c>
      <c r="F90" s="12" t="s">
        <v>100</v>
      </c>
      <c r="G90" s="12" t="s">
        <v>101</v>
      </c>
      <c r="H90" s="13">
        <v>1</v>
      </c>
      <c r="I90" s="12" t="s">
        <v>102</v>
      </c>
      <c r="J90" s="12" t="s">
        <v>103</v>
      </c>
      <c r="K90" s="12" t="s">
        <v>166</v>
      </c>
      <c r="L90" s="12" t="s">
        <v>167</v>
      </c>
      <c r="M90" s="12" t="s">
        <v>106</v>
      </c>
      <c r="N90" s="14"/>
      <c r="O90" s="14" t="s">
        <v>258</v>
      </c>
      <c r="P90" s="12" t="s">
        <v>109</v>
      </c>
      <c r="Q90" s="12" t="s">
        <v>109</v>
      </c>
      <c r="R90" s="12" t="s">
        <v>109</v>
      </c>
      <c r="S90" s="14" t="s">
        <v>110</v>
      </c>
      <c r="T90" s="22" t="s">
        <v>253</v>
      </c>
      <c r="U90" s="22" t="s">
        <v>254</v>
      </c>
    </row>
    <row r="91" spans="1:21" s="1" customFormat="1" ht="120" customHeight="1">
      <c r="A91" s="36">
        <f>MAX(A$5:A90)+1</f>
        <v>12</v>
      </c>
      <c r="B91" s="10">
        <v>86</v>
      </c>
      <c r="C91" s="11" t="s">
        <v>11</v>
      </c>
      <c r="D91" s="12" t="s">
        <v>98</v>
      </c>
      <c r="E91" s="12" t="s">
        <v>135</v>
      </c>
      <c r="F91" s="12" t="s">
        <v>100</v>
      </c>
      <c r="G91" s="12" t="s">
        <v>101</v>
      </c>
      <c r="H91" s="13">
        <v>1</v>
      </c>
      <c r="I91" s="12" t="s">
        <v>102</v>
      </c>
      <c r="J91" s="12" t="s">
        <v>109</v>
      </c>
      <c r="K91" s="12" t="s">
        <v>104</v>
      </c>
      <c r="L91" s="12" t="s">
        <v>117</v>
      </c>
      <c r="M91" s="12" t="s">
        <v>106</v>
      </c>
      <c r="N91" s="14" t="s">
        <v>259</v>
      </c>
      <c r="O91" s="14"/>
      <c r="P91" s="12" t="s">
        <v>109</v>
      </c>
      <c r="Q91" s="12" t="s">
        <v>109</v>
      </c>
      <c r="R91" s="12" t="s">
        <v>149</v>
      </c>
      <c r="S91" s="14" t="s">
        <v>110</v>
      </c>
      <c r="T91" s="22" t="s">
        <v>260</v>
      </c>
      <c r="U91" s="22" t="s">
        <v>261</v>
      </c>
    </row>
    <row r="92" spans="1:21" s="1" customFormat="1" ht="120" customHeight="1">
      <c r="A92" s="37"/>
      <c r="B92" s="10">
        <v>87</v>
      </c>
      <c r="C92" s="11" t="s">
        <v>11</v>
      </c>
      <c r="D92" s="12" t="s">
        <v>98</v>
      </c>
      <c r="E92" s="12" t="s">
        <v>99</v>
      </c>
      <c r="F92" s="12" t="s">
        <v>100</v>
      </c>
      <c r="G92" s="12" t="s">
        <v>101</v>
      </c>
      <c r="H92" s="13">
        <v>1</v>
      </c>
      <c r="I92" s="12" t="s">
        <v>102</v>
      </c>
      <c r="J92" s="12" t="s">
        <v>109</v>
      </c>
      <c r="K92" s="12" t="s">
        <v>104</v>
      </c>
      <c r="L92" s="12" t="s">
        <v>117</v>
      </c>
      <c r="M92" s="12" t="s">
        <v>106</v>
      </c>
      <c r="N92" s="14" t="s">
        <v>262</v>
      </c>
      <c r="O92" s="14"/>
      <c r="P92" s="12" t="s">
        <v>109</v>
      </c>
      <c r="Q92" s="12" t="s">
        <v>109</v>
      </c>
      <c r="R92" s="12" t="s">
        <v>109</v>
      </c>
      <c r="S92" s="14" t="s">
        <v>110</v>
      </c>
      <c r="T92" s="22" t="s">
        <v>260</v>
      </c>
      <c r="U92" s="22" t="s">
        <v>261</v>
      </c>
    </row>
    <row r="93" spans="1:21" s="1" customFormat="1" ht="120" customHeight="1">
      <c r="A93" s="37"/>
      <c r="B93" s="10">
        <v>88</v>
      </c>
      <c r="C93" s="11" t="s">
        <v>11</v>
      </c>
      <c r="D93" s="12" t="s">
        <v>98</v>
      </c>
      <c r="E93" s="12" t="s">
        <v>202</v>
      </c>
      <c r="F93" s="12" t="s">
        <v>100</v>
      </c>
      <c r="G93" s="12" t="s">
        <v>101</v>
      </c>
      <c r="H93" s="13">
        <v>1</v>
      </c>
      <c r="I93" s="12" t="s">
        <v>102</v>
      </c>
      <c r="J93" s="12" t="s">
        <v>103</v>
      </c>
      <c r="K93" s="12" t="s">
        <v>104</v>
      </c>
      <c r="L93" s="12" t="s">
        <v>105</v>
      </c>
      <c r="M93" s="12" t="s">
        <v>106</v>
      </c>
      <c r="N93" s="14" t="s">
        <v>161</v>
      </c>
      <c r="O93" s="14" t="s">
        <v>263</v>
      </c>
      <c r="P93" s="12" t="s">
        <v>109</v>
      </c>
      <c r="Q93" s="12" t="s">
        <v>109</v>
      </c>
      <c r="R93" s="12" t="s">
        <v>109</v>
      </c>
      <c r="S93" s="14" t="s">
        <v>110</v>
      </c>
      <c r="T93" s="22" t="s">
        <v>260</v>
      </c>
      <c r="U93" s="22" t="s">
        <v>261</v>
      </c>
    </row>
    <row r="94" spans="1:21" s="1" customFormat="1" ht="120" customHeight="1">
      <c r="A94" s="37"/>
      <c r="B94" s="10">
        <v>89</v>
      </c>
      <c r="C94" s="11" t="s">
        <v>11</v>
      </c>
      <c r="D94" s="12" t="s">
        <v>98</v>
      </c>
      <c r="E94" s="12" t="s">
        <v>120</v>
      </c>
      <c r="F94" s="12" t="s">
        <v>100</v>
      </c>
      <c r="G94" s="12" t="s">
        <v>101</v>
      </c>
      <c r="H94" s="13">
        <v>2</v>
      </c>
      <c r="I94" s="12" t="s">
        <v>177</v>
      </c>
      <c r="J94" s="12" t="s">
        <v>103</v>
      </c>
      <c r="K94" s="12" t="s">
        <v>104</v>
      </c>
      <c r="L94" s="12" t="s">
        <v>105</v>
      </c>
      <c r="M94" s="12" t="s">
        <v>106</v>
      </c>
      <c r="N94" s="14" t="s">
        <v>264</v>
      </c>
      <c r="O94" s="14" t="s">
        <v>122</v>
      </c>
      <c r="P94" s="12" t="s">
        <v>109</v>
      </c>
      <c r="Q94" s="12" t="s">
        <v>265</v>
      </c>
      <c r="R94" s="12" t="s">
        <v>109</v>
      </c>
      <c r="S94" s="14" t="s">
        <v>266</v>
      </c>
      <c r="T94" s="22" t="s">
        <v>260</v>
      </c>
      <c r="U94" s="22" t="s">
        <v>261</v>
      </c>
    </row>
    <row r="95" spans="1:21" s="1" customFormat="1" ht="120" customHeight="1">
      <c r="A95" s="37"/>
      <c r="B95" s="10">
        <v>90</v>
      </c>
      <c r="C95" s="11" t="s">
        <v>11</v>
      </c>
      <c r="D95" s="12" t="s">
        <v>98</v>
      </c>
      <c r="E95" s="12" t="s">
        <v>113</v>
      </c>
      <c r="F95" s="12" t="s">
        <v>100</v>
      </c>
      <c r="G95" s="12" t="s">
        <v>101</v>
      </c>
      <c r="H95" s="13">
        <v>1</v>
      </c>
      <c r="I95" s="12" t="s">
        <v>102</v>
      </c>
      <c r="J95" s="12" t="s">
        <v>103</v>
      </c>
      <c r="K95" s="12" t="s">
        <v>104</v>
      </c>
      <c r="L95" s="12" t="s">
        <v>105</v>
      </c>
      <c r="M95" s="12" t="s">
        <v>106</v>
      </c>
      <c r="N95" s="14" t="s">
        <v>186</v>
      </c>
      <c r="O95" s="14" t="s">
        <v>115</v>
      </c>
      <c r="P95" s="12" t="s">
        <v>109</v>
      </c>
      <c r="Q95" s="12" t="s">
        <v>109</v>
      </c>
      <c r="R95" s="12" t="s">
        <v>109</v>
      </c>
      <c r="S95" s="14" t="s">
        <v>110</v>
      </c>
      <c r="T95" s="22" t="s">
        <v>260</v>
      </c>
      <c r="U95" s="22" t="s">
        <v>261</v>
      </c>
    </row>
    <row r="96" spans="1:21" s="1" customFormat="1" ht="120" customHeight="1">
      <c r="A96" s="37"/>
      <c r="B96" s="10">
        <v>91</v>
      </c>
      <c r="C96" s="11" t="s">
        <v>11</v>
      </c>
      <c r="D96" s="12" t="s">
        <v>98</v>
      </c>
      <c r="E96" s="12" t="s">
        <v>130</v>
      </c>
      <c r="F96" s="12" t="s">
        <v>100</v>
      </c>
      <c r="G96" s="12" t="s">
        <v>101</v>
      </c>
      <c r="H96" s="13">
        <v>1</v>
      </c>
      <c r="I96" s="12" t="s">
        <v>102</v>
      </c>
      <c r="J96" s="12" t="s">
        <v>103</v>
      </c>
      <c r="K96" s="12" t="s">
        <v>104</v>
      </c>
      <c r="L96" s="12" t="s">
        <v>105</v>
      </c>
      <c r="M96" s="12" t="s">
        <v>106</v>
      </c>
      <c r="N96" s="14" t="s">
        <v>131</v>
      </c>
      <c r="O96" s="14" t="s">
        <v>267</v>
      </c>
      <c r="P96" s="12" t="s">
        <v>109</v>
      </c>
      <c r="Q96" s="12" t="s">
        <v>109</v>
      </c>
      <c r="R96" s="12" t="s">
        <v>109</v>
      </c>
      <c r="S96" s="14" t="s">
        <v>110</v>
      </c>
      <c r="T96" s="22" t="s">
        <v>260</v>
      </c>
      <c r="U96" s="22" t="s">
        <v>261</v>
      </c>
    </row>
    <row r="97" spans="1:21" s="1" customFormat="1" ht="120" customHeight="1">
      <c r="A97" s="38"/>
      <c r="B97" s="10">
        <v>92</v>
      </c>
      <c r="C97" s="11" t="s">
        <v>11</v>
      </c>
      <c r="D97" s="12" t="s">
        <v>98</v>
      </c>
      <c r="E97" s="12" t="s">
        <v>248</v>
      </c>
      <c r="F97" s="12" t="s">
        <v>100</v>
      </c>
      <c r="G97" s="12" t="s">
        <v>101</v>
      </c>
      <c r="H97" s="13">
        <v>1</v>
      </c>
      <c r="I97" s="12" t="s">
        <v>102</v>
      </c>
      <c r="J97" s="12" t="s">
        <v>103</v>
      </c>
      <c r="K97" s="12" t="s">
        <v>104</v>
      </c>
      <c r="L97" s="12" t="s">
        <v>105</v>
      </c>
      <c r="M97" s="12" t="s">
        <v>106</v>
      </c>
      <c r="N97" s="14" t="s">
        <v>268</v>
      </c>
      <c r="O97" s="14" t="s">
        <v>269</v>
      </c>
      <c r="P97" s="12" t="s">
        <v>109</v>
      </c>
      <c r="Q97" s="12" t="s">
        <v>109</v>
      </c>
      <c r="R97" s="12" t="s">
        <v>109</v>
      </c>
      <c r="S97" s="14" t="s">
        <v>110</v>
      </c>
      <c r="T97" s="22" t="s">
        <v>260</v>
      </c>
      <c r="U97" s="22" t="s">
        <v>261</v>
      </c>
    </row>
    <row r="98" spans="1:21" s="1" customFormat="1" ht="120" customHeight="1">
      <c r="A98" s="36">
        <f>MAX(A$5:A97)+1</f>
        <v>13</v>
      </c>
      <c r="B98" s="10">
        <v>93</v>
      </c>
      <c r="C98" s="11" t="s">
        <v>12</v>
      </c>
      <c r="D98" s="12" t="s">
        <v>98</v>
      </c>
      <c r="E98" s="12" t="s">
        <v>113</v>
      </c>
      <c r="F98" s="12" t="s">
        <v>100</v>
      </c>
      <c r="G98" s="12" t="s">
        <v>101</v>
      </c>
      <c r="H98" s="13">
        <v>1</v>
      </c>
      <c r="I98" s="12" t="s">
        <v>102</v>
      </c>
      <c r="J98" s="12" t="s">
        <v>103</v>
      </c>
      <c r="K98" s="12" t="s">
        <v>104</v>
      </c>
      <c r="L98" s="12" t="s">
        <v>117</v>
      </c>
      <c r="M98" s="12" t="s">
        <v>106</v>
      </c>
      <c r="N98" s="14" t="s">
        <v>270</v>
      </c>
      <c r="O98" s="14"/>
      <c r="P98" s="12" t="s">
        <v>109</v>
      </c>
      <c r="Q98" s="12" t="s">
        <v>109</v>
      </c>
      <c r="R98" s="12" t="s">
        <v>109</v>
      </c>
      <c r="S98" s="14" t="s">
        <v>119</v>
      </c>
      <c r="T98" s="22" t="s">
        <v>271</v>
      </c>
      <c r="U98" s="22" t="s">
        <v>272</v>
      </c>
    </row>
    <row r="99" spans="1:21" s="1" customFormat="1" ht="120" customHeight="1">
      <c r="A99" s="38"/>
      <c r="B99" s="10">
        <v>94</v>
      </c>
      <c r="C99" s="11" t="s">
        <v>12</v>
      </c>
      <c r="D99" s="12" t="s">
        <v>98</v>
      </c>
      <c r="E99" s="12" t="s">
        <v>248</v>
      </c>
      <c r="F99" s="12" t="s">
        <v>100</v>
      </c>
      <c r="G99" s="12" t="s">
        <v>101</v>
      </c>
      <c r="H99" s="13">
        <v>1</v>
      </c>
      <c r="I99" s="12" t="s">
        <v>102</v>
      </c>
      <c r="J99" s="12" t="s">
        <v>103</v>
      </c>
      <c r="K99" s="12" t="s">
        <v>104</v>
      </c>
      <c r="L99" s="12" t="s">
        <v>105</v>
      </c>
      <c r="M99" s="12" t="s">
        <v>106</v>
      </c>
      <c r="N99" s="14" t="s">
        <v>273</v>
      </c>
      <c r="O99" s="14" t="s">
        <v>274</v>
      </c>
      <c r="P99" s="12" t="s">
        <v>109</v>
      </c>
      <c r="Q99" s="12" t="s">
        <v>109</v>
      </c>
      <c r="R99" s="12" t="s">
        <v>109</v>
      </c>
      <c r="S99" s="14" t="s">
        <v>110</v>
      </c>
      <c r="T99" s="22" t="s">
        <v>271</v>
      </c>
      <c r="U99" s="22" t="s">
        <v>272</v>
      </c>
    </row>
    <row r="100" spans="1:21" s="1" customFormat="1" ht="120" customHeight="1">
      <c r="A100" s="39">
        <f>MAX(A$5:A99)+1</f>
        <v>14</v>
      </c>
      <c r="B100" s="10">
        <v>95</v>
      </c>
      <c r="C100" s="14" t="s">
        <v>13</v>
      </c>
      <c r="D100" s="12" t="s">
        <v>98</v>
      </c>
      <c r="E100" s="12" t="s">
        <v>113</v>
      </c>
      <c r="F100" s="12" t="s">
        <v>100</v>
      </c>
      <c r="G100" s="12" t="s">
        <v>101</v>
      </c>
      <c r="H100" s="13">
        <v>3</v>
      </c>
      <c r="I100" s="12" t="s">
        <v>102</v>
      </c>
      <c r="J100" s="12" t="s">
        <v>103</v>
      </c>
      <c r="K100" s="12" t="s">
        <v>104</v>
      </c>
      <c r="L100" s="12" t="s">
        <v>105</v>
      </c>
      <c r="M100" s="12" t="s">
        <v>106</v>
      </c>
      <c r="N100" s="14" t="s">
        <v>204</v>
      </c>
      <c r="O100" s="14" t="s">
        <v>275</v>
      </c>
      <c r="P100" s="12" t="s">
        <v>109</v>
      </c>
      <c r="Q100" s="12" t="s">
        <v>109</v>
      </c>
      <c r="R100" s="12" t="s">
        <v>109</v>
      </c>
      <c r="S100" s="14" t="s">
        <v>110</v>
      </c>
      <c r="T100" s="12" t="s">
        <v>276</v>
      </c>
      <c r="U100" s="12" t="s">
        <v>277</v>
      </c>
    </row>
    <row r="101" spans="1:21" s="1" customFormat="1" ht="120" customHeight="1">
      <c r="A101" s="40"/>
      <c r="B101" s="10">
        <v>96</v>
      </c>
      <c r="C101" s="14" t="s">
        <v>13</v>
      </c>
      <c r="D101" s="12" t="s">
        <v>98</v>
      </c>
      <c r="E101" s="12" t="s">
        <v>278</v>
      </c>
      <c r="F101" s="12" t="s">
        <v>100</v>
      </c>
      <c r="G101" s="12" t="s">
        <v>101</v>
      </c>
      <c r="H101" s="13">
        <v>1</v>
      </c>
      <c r="I101" s="12" t="s">
        <v>102</v>
      </c>
      <c r="J101" s="12" t="s">
        <v>103</v>
      </c>
      <c r="K101" s="12" t="s">
        <v>166</v>
      </c>
      <c r="L101" s="12" t="s">
        <v>105</v>
      </c>
      <c r="M101" s="12" t="s">
        <v>106</v>
      </c>
      <c r="N101" s="14" t="s">
        <v>279</v>
      </c>
      <c r="O101" s="14" t="s">
        <v>280</v>
      </c>
      <c r="P101" s="12" t="s">
        <v>109</v>
      </c>
      <c r="Q101" s="12" t="s">
        <v>109</v>
      </c>
      <c r="R101" s="12" t="s">
        <v>109</v>
      </c>
      <c r="S101" s="14" t="s">
        <v>281</v>
      </c>
      <c r="T101" s="12" t="s">
        <v>276</v>
      </c>
      <c r="U101" s="12" t="s">
        <v>277</v>
      </c>
    </row>
    <row r="102" spans="1:21" s="1" customFormat="1" ht="120" customHeight="1">
      <c r="A102" s="36">
        <f>MAX(A$5:A101)+1</f>
        <v>15</v>
      </c>
      <c r="B102" s="10">
        <v>97</v>
      </c>
      <c r="C102" s="11" t="s">
        <v>14</v>
      </c>
      <c r="D102" s="12" t="s">
        <v>98</v>
      </c>
      <c r="E102" s="12" t="s">
        <v>99</v>
      </c>
      <c r="F102" s="12" t="s">
        <v>100</v>
      </c>
      <c r="G102" s="12" t="s">
        <v>101</v>
      </c>
      <c r="H102" s="13">
        <v>1</v>
      </c>
      <c r="I102" s="12" t="s">
        <v>102</v>
      </c>
      <c r="J102" s="12" t="s">
        <v>103</v>
      </c>
      <c r="K102" s="12" t="s">
        <v>104</v>
      </c>
      <c r="L102" s="12" t="s">
        <v>105</v>
      </c>
      <c r="M102" s="12" t="s">
        <v>106</v>
      </c>
      <c r="N102" s="14" t="s">
        <v>282</v>
      </c>
      <c r="O102" s="14" t="s">
        <v>162</v>
      </c>
      <c r="P102" s="12" t="s">
        <v>109</v>
      </c>
      <c r="Q102" s="12" t="s">
        <v>109</v>
      </c>
      <c r="R102" s="12" t="s">
        <v>109</v>
      </c>
      <c r="S102" s="14" t="s">
        <v>281</v>
      </c>
      <c r="T102" s="12" t="s">
        <v>283</v>
      </c>
      <c r="U102" s="12" t="s">
        <v>284</v>
      </c>
    </row>
    <row r="103" spans="1:21" s="1" customFormat="1" ht="120" customHeight="1">
      <c r="A103" s="37"/>
      <c r="B103" s="10">
        <v>98</v>
      </c>
      <c r="C103" s="11" t="s">
        <v>14</v>
      </c>
      <c r="D103" s="12" t="s">
        <v>98</v>
      </c>
      <c r="E103" s="12" t="s">
        <v>202</v>
      </c>
      <c r="F103" s="12" t="s">
        <v>100</v>
      </c>
      <c r="G103" s="12" t="s">
        <v>101</v>
      </c>
      <c r="H103" s="13">
        <v>1</v>
      </c>
      <c r="I103" s="12" t="s">
        <v>102</v>
      </c>
      <c r="J103" s="12" t="s">
        <v>109</v>
      </c>
      <c r="K103" s="12" t="s">
        <v>104</v>
      </c>
      <c r="L103" s="12" t="s">
        <v>117</v>
      </c>
      <c r="M103" s="12" t="s">
        <v>106</v>
      </c>
      <c r="N103" s="14" t="s">
        <v>285</v>
      </c>
      <c r="O103" s="14"/>
      <c r="P103" s="12" t="s">
        <v>109</v>
      </c>
      <c r="Q103" s="12" t="s">
        <v>109</v>
      </c>
      <c r="R103" s="12" t="s">
        <v>109</v>
      </c>
      <c r="S103" s="14" t="s">
        <v>281</v>
      </c>
      <c r="T103" s="12" t="s">
        <v>283</v>
      </c>
      <c r="U103" s="12" t="s">
        <v>284</v>
      </c>
    </row>
    <row r="104" spans="1:21" s="1" customFormat="1" ht="120" customHeight="1">
      <c r="A104" s="37"/>
      <c r="B104" s="10">
        <v>99</v>
      </c>
      <c r="C104" s="11" t="s">
        <v>14</v>
      </c>
      <c r="D104" s="12" t="s">
        <v>98</v>
      </c>
      <c r="E104" s="12" t="s">
        <v>113</v>
      </c>
      <c r="F104" s="12" t="s">
        <v>100</v>
      </c>
      <c r="G104" s="12" t="s">
        <v>101</v>
      </c>
      <c r="H104" s="13">
        <v>1</v>
      </c>
      <c r="I104" s="12" t="s">
        <v>102</v>
      </c>
      <c r="J104" s="12" t="s">
        <v>103</v>
      </c>
      <c r="K104" s="12" t="s">
        <v>104</v>
      </c>
      <c r="L104" s="12" t="s">
        <v>105</v>
      </c>
      <c r="M104" s="12" t="s">
        <v>106</v>
      </c>
      <c r="N104" s="14" t="s">
        <v>204</v>
      </c>
      <c r="O104" s="14" t="s">
        <v>275</v>
      </c>
      <c r="P104" s="12" t="s">
        <v>109</v>
      </c>
      <c r="Q104" s="12" t="s">
        <v>109</v>
      </c>
      <c r="R104" s="12" t="s">
        <v>109</v>
      </c>
      <c r="S104" s="14" t="s">
        <v>281</v>
      </c>
      <c r="T104" s="12" t="s">
        <v>283</v>
      </c>
      <c r="U104" s="12" t="s">
        <v>284</v>
      </c>
    </row>
    <row r="105" spans="1:21" s="1" customFormat="1" ht="120" customHeight="1">
      <c r="A105" s="37"/>
      <c r="B105" s="10">
        <v>100</v>
      </c>
      <c r="C105" s="11" t="s">
        <v>14</v>
      </c>
      <c r="D105" s="12" t="s">
        <v>98</v>
      </c>
      <c r="E105" s="12" t="s">
        <v>116</v>
      </c>
      <c r="F105" s="12" t="s">
        <v>100</v>
      </c>
      <c r="G105" s="12" t="s">
        <v>101</v>
      </c>
      <c r="H105" s="13">
        <v>1</v>
      </c>
      <c r="I105" s="12" t="s">
        <v>102</v>
      </c>
      <c r="J105" s="12" t="s">
        <v>109</v>
      </c>
      <c r="K105" s="12" t="s">
        <v>104</v>
      </c>
      <c r="L105" s="12" t="s">
        <v>117</v>
      </c>
      <c r="M105" s="12" t="s">
        <v>106</v>
      </c>
      <c r="N105" s="14" t="s">
        <v>286</v>
      </c>
      <c r="O105" s="14"/>
      <c r="P105" s="12" t="s">
        <v>109</v>
      </c>
      <c r="Q105" s="12" t="s">
        <v>109</v>
      </c>
      <c r="R105" s="12" t="s">
        <v>109</v>
      </c>
      <c r="S105" s="14" t="s">
        <v>281</v>
      </c>
      <c r="T105" s="12" t="s">
        <v>283</v>
      </c>
      <c r="U105" s="12" t="s">
        <v>284</v>
      </c>
    </row>
    <row r="106" spans="1:21" s="1" customFormat="1" ht="120" customHeight="1">
      <c r="A106" s="37"/>
      <c r="B106" s="10">
        <v>101</v>
      </c>
      <c r="C106" s="11" t="s">
        <v>14</v>
      </c>
      <c r="D106" s="12" t="s">
        <v>98</v>
      </c>
      <c r="E106" s="12" t="s">
        <v>120</v>
      </c>
      <c r="F106" s="12" t="s">
        <v>100</v>
      </c>
      <c r="G106" s="12" t="s">
        <v>101</v>
      </c>
      <c r="H106" s="13">
        <v>1</v>
      </c>
      <c r="I106" s="12" t="s">
        <v>102</v>
      </c>
      <c r="J106" s="12" t="s">
        <v>103</v>
      </c>
      <c r="K106" s="12" t="s">
        <v>104</v>
      </c>
      <c r="L106" s="12" t="s">
        <v>105</v>
      </c>
      <c r="M106" s="12" t="s">
        <v>106</v>
      </c>
      <c r="N106" s="14" t="s">
        <v>287</v>
      </c>
      <c r="O106" s="14" t="s">
        <v>122</v>
      </c>
      <c r="P106" s="12" t="s">
        <v>109</v>
      </c>
      <c r="Q106" s="12" t="s">
        <v>109</v>
      </c>
      <c r="R106" s="12" t="s">
        <v>109</v>
      </c>
      <c r="S106" s="14" t="s">
        <v>288</v>
      </c>
      <c r="T106" s="12" t="s">
        <v>283</v>
      </c>
      <c r="U106" s="12" t="s">
        <v>284</v>
      </c>
    </row>
    <row r="107" spans="1:21" s="1" customFormat="1" ht="120" customHeight="1">
      <c r="A107" s="37"/>
      <c r="B107" s="10">
        <v>102</v>
      </c>
      <c r="C107" s="11" t="s">
        <v>14</v>
      </c>
      <c r="D107" s="12" t="s">
        <v>98</v>
      </c>
      <c r="E107" s="12" t="s">
        <v>190</v>
      </c>
      <c r="F107" s="12" t="s">
        <v>100</v>
      </c>
      <c r="G107" s="12" t="s">
        <v>101</v>
      </c>
      <c r="H107" s="13">
        <v>1</v>
      </c>
      <c r="I107" s="12" t="s">
        <v>102</v>
      </c>
      <c r="J107" s="12" t="s">
        <v>103</v>
      </c>
      <c r="K107" s="12" t="s">
        <v>104</v>
      </c>
      <c r="L107" s="12" t="s">
        <v>105</v>
      </c>
      <c r="M107" s="12" t="s">
        <v>106</v>
      </c>
      <c r="N107" s="14" t="s">
        <v>289</v>
      </c>
      <c r="O107" s="14" t="s">
        <v>290</v>
      </c>
      <c r="P107" s="12" t="s">
        <v>109</v>
      </c>
      <c r="Q107" s="12" t="s">
        <v>109</v>
      </c>
      <c r="R107" s="12" t="s">
        <v>109</v>
      </c>
      <c r="S107" s="14" t="s">
        <v>281</v>
      </c>
      <c r="T107" s="12" t="s">
        <v>283</v>
      </c>
      <c r="U107" s="12" t="s">
        <v>284</v>
      </c>
    </row>
    <row r="108" spans="1:21" s="1" customFormat="1" ht="120" customHeight="1">
      <c r="A108" s="37"/>
      <c r="B108" s="10">
        <v>103</v>
      </c>
      <c r="C108" s="11" t="s">
        <v>14</v>
      </c>
      <c r="D108" s="12" t="s">
        <v>98</v>
      </c>
      <c r="E108" s="12" t="s">
        <v>291</v>
      </c>
      <c r="F108" s="12" t="s">
        <v>100</v>
      </c>
      <c r="G108" s="12" t="s">
        <v>101</v>
      </c>
      <c r="H108" s="13">
        <v>1</v>
      </c>
      <c r="I108" s="12" t="s">
        <v>102</v>
      </c>
      <c r="J108" s="12" t="s">
        <v>109</v>
      </c>
      <c r="K108" s="12" t="s">
        <v>104</v>
      </c>
      <c r="L108" s="12" t="s">
        <v>117</v>
      </c>
      <c r="M108" s="12" t="s">
        <v>106</v>
      </c>
      <c r="N108" s="14" t="s">
        <v>292</v>
      </c>
      <c r="O108" s="14"/>
      <c r="P108" s="12" t="s">
        <v>109</v>
      </c>
      <c r="Q108" s="12" t="s">
        <v>109</v>
      </c>
      <c r="R108" s="12" t="s">
        <v>109</v>
      </c>
      <c r="S108" s="14" t="s">
        <v>281</v>
      </c>
      <c r="T108" s="12" t="s">
        <v>283</v>
      </c>
      <c r="U108" s="12" t="s">
        <v>284</v>
      </c>
    </row>
    <row r="109" spans="1:21" s="1" customFormat="1" ht="120" customHeight="1">
      <c r="A109" s="37"/>
      <c r="B109" s="10">
        <v>104</v>
      </c>
      <c r="C109" s="11" t="s">
        <v>14</v>
      </c>
      <c r="D109" s="12" t="s">
        <v>98</v>
      </c>
      <c r="E109" s="12" t="s">
        <v>152</v>
      </c>
      <c r="F109" s="12" t="s">
        <v>100</v>
      </c>
      <c r="G109" s="12" t="s">
        <v>101</v>
      </c>
      <c r="H109" s="13">
        <v>1</v>
      </c>
      <c r="I109" s="12" t="s">
        <v>102</v>
      </c>
      <c r="J109" s="12" t="s">
        <v>103</v>
      </c>
      <c r="K109" s="12" t="s">
        <v>104</v>
      </c>
      <c r="L109" s="12" t="s">
        <v>105</v>
      </c>
      <c r="M109" s="12" t="s">
        <v>106</v>
      </c>
      <c r="N109" s="14" t="s">
        <v>231</v>
      </c>
      <c r="O109" s="14" t="s">
        <v>293</v>
      </c>
      <c r="P109" s="12" t="s">
        <v>109</v>
      </c>
      <c r="Q109" s="12" t="s">
        <v>109</v>
      </c>
      <c r="R109" s="12" t="s">
        <v>109</v>
      </c>
      <c r="S109" s="14" t="s">
        <v>281</v>
      </c>
      <c r="T109" s="12" t="s">
        <v>283</v>
      </c>
      <c r="U109" s="12" t="s">
        <v>284</v>
      </c>
    </row>
    <row r="110" spans="1:21" s="1" customFormat="1" ht="120" customHeight="1">
      <c r="A110" s="39">
        <f>MAX(A$5:A109)+1</f>
        <v>16</v>
      </c>
      <c r="B110" s="10">
        <v>105</v>
      </c>
      <c r="C110" s="14" t="s">
        <v>15</v>
      </c>
      <c r="D110" s="12" t="s">
        <v>98</v>
      </c>
      <c r="E110" s="12" t="s">
        <v>120</v>
      </c>
      <c r="F110" s="12" t="s">
        <v>100</v>
      </c>
      <c r="G110" s="12" t="s">
        <v>101</v>
      </c>
      <c r="H110" s="13">
        <v>1</v>
      </c>
      <c r="I110" s="12" t="s">
        <v>177</v>
      </c>
      <c r="J110" s="12" t="s">
        <v>103</v>
      </c>
      <c r="K110" s="12" t="s">
        <v>104</v>
      </c>
      <c r="L110" s="12" t="s">
        <v>105</v>
      </c>
      <c r="M110" s="12" t="s">
        <v>106</v>
      </c>
      <c r="N110" s="14" t="s">
        <v>294</v>
      </c>
      <c r="O110" s="14" t="s">
        <v>122</v>
      </c>
      <c r="P110" s="12" t="s">
        <v>109</v>
      </c>
      <c r="Q110" s="12" t="s">
        <v>109</v>
      </c>
      <c r="R110" s="12" t="s">
        <v>109</v>
      </c>
      <c r="S110" s="14" t="s">
        <v>179</v>
      </c>
      <c r="T110" s="22" t="s">
        <v>295</v>
      </c>
      <c r="U110" s="22" t="s">
        <v>296</v>
      </c>
    </row>
    <row r="111" spans="1:21" s="1" customFormat="1" ht="120" customHeight="1">
      <c r="A111" s="40"/>
      <c r="B111" s="10">
        <v>106</v>
      </c>
      <c r="C111" s="14" t="s">
        <v>15</v>
      </c>
      <c r="D111" s="12" t="s">
        <v>98</v>
      </c>
      <c r="E111" s="12" t="s">
        <v>248</v>
      </c>
      <c r="F111" s="12" t="s">
        <v>100</v>
      </c>
      <c r="G111" s="12" t="s">
        <v>101</v>
      </c>
      <c r="H111" s="13">
        <v>1</v>
      </c>
      <c r="I111" s="12" t="s">
        <v>102</v>
      </c>
      <c r="J111" s="12" t="s">
        <v>103</v>
      </c>
      <c r="K111" s="12" t="s">
        <v>166</v>
      </c>
      <c r="L111" s="12" t="s">
        <v>167</v>
      </c>
      <c r="M111" s="12" t="s">
        <v>106</v>
      </c>
      <c r="N111" s="14"/>
      <c r="O111" s="14" t="s">
        <v>297</v>
      </c>
      <c r="P111" s="12" t="s">
        <v>109</v>
      </c>
      <c r="Q111" s="12" t="s">
        <v>109</v>
      </c>
      <c r="R111" s="12" t="s">
        <v>109</v>
      </c>
      <c r="S111" s="14" t="s">
        <v>110</v>
      </c>
      <c r="T111" s="22" t="s">
        <v>295</v>
      </c>
      <c r="U111" s="22" t="s">
        <v>296</v>
      </c>
    </row>
    <row r="112" spans="1:21" s="1" customFormat="1" ht="120" customHeight="1">
      <c r="A112" s="39">
        <f>MAX(A$5:A111)+1</f>
        <v>17</v>
      </c>
      <c r="B112" s="10">
        <v>107</v>
      </c>
      <c r="C112" s="14" t="s">
        <v>16</v>
      </c>
      <c r="D112" s="12" t="s">
        <v>98</v>
      </c>
      <c r="E112" s="12" t="s">
        <v>99</v>
      </c>
      <c r="F112" s="12" t="s">
        <v>100</v>
      </c>
      <c r="G112" s="12" t="s">
        <v>101</v>
      </c>
      <c r="H112" s="13">
        <v>2</v>
      </c>
      <c r="I112" s="12" t="s">
        <v>102</v>
      </c>
      <c r="J112" s="12" t="s">
        <v>103</v>
      </c>
      <c r="K112" s="12" t="s">
        <v>104</v>
      </c>
      <c r="L112" s="12" t="s">
        <v>105</v>
      </c>
      <c r="M112" s="12" t="s">
        <v>106</v>
      </c>
      <c r="N112" s="14" t="s">
        <v>161</v>
      </c>
      <c r="O112" s="14" t="s">
        <v>162</v>
      </c>
      <c r="P112" s="12" t="s">
        <v>109</v>
      </c>
      <c r="Q112" s="12" t="s">
        <v>109</v>
      </c>
      <c r="R112" s="12" t="s">
        <v>109</v>
      </c>
      <c r="S112" s="14" t="s">
        <v>110</v>
      </c>
      <c r="T112" s="22" t="s">
        <v>298</v>
      </c>
      <c r="U112" s="22" t="s">
        <v>299</v>
      </c>
    </row>
    <row r="113" spans="1:21" s="1" customFormat="1" ht="120" customHeight="1">
      <c r="A113" s="41"/>
      <c r="B113" s="10">
        <v>108</v>
      </c>
      <c r="C113" s="14" t="s">
        <v>16</v>
      </c>
      <c r="D113" s="12" t="s">
        <v>98</v>
      </c>
      <c r="E113" s="12" t="s">
        <v>113</v>
      </c>
      <c r="F113" s="12" t="s">
        <v>100</v>
      </c>
      <c r="G113" s="12" t="s">
        <v>101</v>
      </c>
      <c r="H113" s="13">
        <v>1</v>
      </c>
      <c r="I113" s="12" t="s">
        <v>102</v>
      </c>
      <c r="J113" s="12" t="s">
        <v>103</v>
      </c>
      <c r="K113" s="12" t="s">
        <v>104</v>
      </c>
      <c r="L113" s="12" t="s">
        <v>105</v>
      </c>
      <c r="M113" s="12" t="s">
        <v>106</v>
      </c>
      <c r="N113" s="14" t="s">
        <v>204</v>
      </c>
      <c r="O113" s="14" t="s">
        <v>275</v>
      </c>
      <c r="P113" s="12" t="s">
        <v>109</v>
      </c>
      <c r="Q113" s="12" t="s">
        <v>109</v>
      </c>
      <c r="R113" s="12" t="s">
        <v>109</v>
      </c>
      <c r="S113" s="14" t="s">
        <v>110</v>
      </c>
      <c r="T113" s="22" t="s">
        <v>298</v>
      </c>
      <c r="U113" s="22" t="s">
        <v>299</v>
      </c>
    </row>
    <row r="114" spans="1:21" s="1" customFormat="1" ht="120" customHeight="1">
      <c r="A114" s="41"/>
      <c r="B114" s="10">
        <v>109</v>
      </c>
      <c r="C114" s="14" t="s">
        <v>16</v>
      </c>
      <c r="D114" s="12" t="s">
        <v>98</v>
      </c>
      <c r="E114" s="12" t="s">
        <v>116</v>
      </c>
      <c r="F114" s="12" t="s">
        <v>100</v>
      </c>
      <c r="G114" s="12" t="s">
        <v>101</v>
      </c>
      <c r="H114" s="13">
        <v>1</v>
      </c>
      <c r="I114" s="12" t="s">
        <v>102</v>
      </c>
      <c r="J114" s="12" t="s">
        <v>109</v>
      </c>
      <c r="K114" s="12" t="s">
        <v>104</v>
      </c>
      <c r="L114" s="12" t="s">
        <v>138</v>
      </c>
      <c r="M114" s="12" t="s">
        <v>106</v>
      </c>
      <c r="N114" s="14" t="s">
        <v>300</v>
      </c>
      <c r="O114" s="14"/>
      <c r="P114" s="12" t="s">
        <v>109</v>
      </c>
      <c r="Q114" s="12" t="s">
        <v>109</v>
      </c>
      <c r="R114" s="12" t="s">
        <v>109</v>
      </c>
      <c r="S114" s="14" t="s">
        <v>110</v>
      </c>
      <c r="T114" s="22" t="s">
        <v>298</v>
      </c>
      <c r="U114" s="22" t="s">
        <v>299</v>
      </c>
    </row>
    <row r="115" spans="1:21" s="1" customFormat="1" ht="120" customHeight="1">
      <c r="A115" s="41"/>
      <c r="B115" s="10">
        <v>110</v>
      </c>
      <c r="C115" s="14" t="s">
        <v>16</v>
      </c>
      <c r="D115" s="12" t="s">
        <v>98</v>
      </c>
      <c r="E115" s="12" t="s">
        <v>120</v>
      </c>
      <c r="F115" s="12" t="s">
        <v>100</v>
      </c>
      <c r="G115" s="12" t="s">
        <v>101</v>
      </c>
      <c r="H115" s="13">
        <v>2</v>
      </c>
      <c r="I115" s="12" t="s">
        <v>102</v>
      </c>
      <c r="J115" s="12" t="s">
        <v>103</v>
      </c>
      <c r="K115" s="12" t="s">
        <v>104</v>
      </c>
      <c r="L115" s="12" t="s">
        <v>105</v>
      </c>
      <c r="M115" s="12" t="s">
        <v>106</v>
      </c>
      <c r="N115" s="14" t="s">
        <v>188</v>
      </c>
      <c r="O115" s="14" t="s">
        <v>122</v>
      </c>
      <c r="P115" s="12" t="s">
        <v>109</v>
      </c>
      <c r="Q115" s="12" t="s">
        <v>109</v>
      </c>
      <c r="R115" s="12" t="s">
        <v>109</v>
      </c>
      <c r="S115" s="14" t="s">
        <v>110</v>
      </c>
      <c r="T115" s="22" t="s">
        <v>298</v>
      </c>
      <c r="U115" s="22" t="s">
        <v>299</v>
      </c>
    </row>
    <row r="116" spans="1:21" s="1" customFormat="1" ht="120" customHeight="1">
      <c r="A116" s="41"/>
      <c r="B116" s="10">
        <v>111</v>
      </c>
      <c r="C116" s="14" t="s">
        <v>16</v>
      </c>
      <c r="D116" s="12" t="s">
        <v>98</v>
      </c>
      <c r="E116" s="12" t="s">
        <v>125</v>
      </c>
      <c r="F116" s="12" t="s">
        <v>100</v>
      </c>
      <c r="G116" s="12" t="s">
        <v>101</v>
      </c>
      <c r="H116" s="13">
        <v>1</v>
      </c>
      <c r="I116" s="12" t="s">
        <v>102</v>
      </c>
      <c r="J116" s="12" t="s">
        <v>103</v>
      </c>
      <c r="K116" s="12" t="s">
        <v>104</v>
      </c>
      <c r="L116" s="12" t="s">
        <v>138</v>
      </c>
      <c r="M116" s="12" t="s">
        <v>106</v>
      </c>
      <c r="N116" s="14" t="s">
        <v>301</v>
      </c>
      <c r="O116" s="14"/>
      <c r="P116" s="12" t="s">
        <v>109</v>
      </c>
      <c r="Q116" s="12" t="s">
        <v>109</v>
      </c>
      <c r="R116" s="12" t="s">
        <v>109</v>
      </c>
      <c r="S116" s="14" t="s">
        <v>110</v>
      </c>
      <c r="T116" s="22" t="s">
        <v>298</v>
      </c>
      <c r="U116" s="22" t="s">
        <v>299</v>
      </c>
    </row>
    <row r="117" spans="1:21" s="1" customFormat="1" ht="120" customHeight="1">
      <c r="A117" s="41"/>
      <c r="B117" s="10">
        <v>112</v>
      </c>
      <c r="C117" s="14" t="s">
        <v>16</v>
      </c>
      <c r="D117" s="12" t="s">
        <v>98</v>
      </c>
      <c r="E117" s="12" t="s">
        <v>146</v>
      </c>
      <c r="F117" s="12" t="s">
        <v>100</v>
      </c>
      <c r="G117" s="12" t="s">
        <v>101</v>
      </c>
      <c r="H117" s="13">
        <v>1</v>
      </c>
      <c r="I117" s="12" t="s">
        <v>102</v>
      </c>
      <c r="J117" s="12" t="s">
        <v>109</v>
      </c>
      <c r="K117" s="12" t="s">
        <v>104</v>
      </c>
      <c r="L117" s="12" t="s">
        <v>138</v>
      </c>
      <c r="M117" s="12" t="s">
        <v>106</v>
      </c>
      <c r="N117" s="14" t="s">
        <v>302</v>
      </c>
      <c r="O117" s="14"/>
      <c r="P117" s="12" t="s">
        <v>109</v>
      </c>
      <c r="Q117" s="12" t="s">
        <v>109</v>
      </c>
      <c r="R117" s="12" t="s">
        <v>109</v>
      </c>
      <c r="S117" s="14" t="s">
        <v>110</v>
      </c>
      <c r="T117" s="22" t="s">
        <v>298</v>
      </c>
      <c r="U117" s="22" t="s">
        <v>299</v>
      </c>
    </row>
    <row r="118" spans="1:21" s="1" customFormat="1" ht="120" customHeight="1">
      <c r="A118" s="41"/>
      <c r="B118" s="10">
        <v>113</v>
      </c>
      <c r="C118" s="14" t="s">
        <v>16</v>
      </c>
      <c r="D118" s="12" t="s">
        <v>98</v>
      </c>
      <c r="E118" s="12" t="s">
        <v>190</v>
      </c>
      <c r="F118" s="12" t="s">
        <v>100</v>
      </c>
      <c r="G118" s="12" t="s">
        <v>101</v>
      </c>
      <c r="H118" s="13">
        <v>1</v>
      </c>
      <c r="I118" s="12" t="s">
        <v>102</v>
      </c>
      <c r="J118" s="12" t="s">
        <v>103</v>
      </c>
      <c r="K118" s="12" t="s">
        <v>104</v>
      </c>
      <c r="L118" s="12" t="s">
        <v>105</v>
      </c>
      <c r="M118" s="12" t="s">
        <v>106</v>
      </c>
      <c r="N118" s="14" t="s">
        <v>303</v>
      </c>
      <c r="O118" s="14" t="s">
        <v>290</v>
      </c>
      <c r="P118" s="12" t="s">
        <v>109</v>
      </c>
      <c r="Q118" s="12" t="s">
        <v>109</v>
      </c>
      <c r="R118" s="12" t="s">
        <v>109</v>
      </c>
      <c r="S118" s="14" t="s">
        <v>110</v>
      </c>
      <c r="T118" s="22" t="s">
        <v>298</v>
      </c>
      <c r="U118" s="22" t="s">
        <v>299</v>
      </c>
    </row>
    <row r="119" spans="1:21" s="1" customFormat="1" ht="120" customHeight="1">
      <c r="A119" s="41"/>
      <c r="B119" s="10">
        <v>114</v>
      </c>
      <c r="C119" s="14" t="s">
        <v>16</v>
      </c>
      <c r="D119" s="12" t="s">
        <v>98</v>
      </c>
      <c r="E119" s="12" t="s">
        <v>152</v>
      </c>
      <c r="F119" s="12" t="s">
        <v>100</v>
      </c>
      <c r="G119" s="12" t="s">
        <v>101</v>
      </c>
      <c r="H119" s="13">
        <v>1</v>
      </c>
      <c r="I119" s="12" t="s">
        <v>102</v>
      </c>
      <c r="J119" s="12" t="s">
        <v>103</v>
      </c>
      <c r="K119" s="12" t="s">
        <v>104</v>
      </c>
      <c r="L119" s="12" t="s">
        <v>105</v>
      </c>
      <c r="M119" s="12" t="s">
        <v>106</v>
      </c>
      <c r="N119" s="14" t="s">
        <v>231</v>
      </c>
      <c r="O119" s="14" t="s">
        <v>293</v>
      </c>
      <c r="P119" s="12" t="s">
        <v>109</v>
      </c>
      <c r="Q119" s="12" t="s">
        <v>109</v>
      </c>
      <c r="R119" s="12" t="s">
        <v>109</v>
      </c>
      <c r="S119" s="14" t="s">
        <v>110</v>
      </c>
      <c r="T119" s="22" t="s">
        <v>298</v>
      </c>
      <c r="U119" s="22" t="s">
        <v>299</v>
      </c>
    </row>
    <row r="120" spans="1:21" s="1" customFormat="1" ht="120" customHeight="1">
      <c r="A120" s="40"/>
      <c r="B120" s="10">
        <v>115</v>
      </c>
      <c r="C120" s="14" t="s">
        <v>16</v>
      </c>
      <c r="D120" s="12" t="s">
        <v>98</v>
      </c>
      <c r="E120" s="12" t="s">
        <v>248</v>
      </c>
      <c r="F120" s="12" t="s">
        <v>100</v>
      </c>
      <c r="G120" s="12" t="s">
        <v>101</v>
      </c>
      <c r="H120" s="13">
        <v>1</v>
      </c>
      <c r="I120" s="12" t="s">
        <v>102</v>
      </c>
      <c r="J120" s="12" t="s">
        <v>103</v>
      </c>
      <c r="K120" s="12" t="s">
        <v>166</v>
      </c>
      <c r="L120" s="12" t="s">
        <v>167</v>
      </c>
      <c r="M120" s="12" t="s">
        <v>106</v>
      </c>
      <c r="N120" s="14"/>
      <c r="O120" s="14" t="s">
        <v>304</v>
      </c>
      <c r="P120" s="12" t="s">
        <v>109</v>
      </c>
      <c r="Q120" s="12" t="s">
        <v>109</v>
      </c>
      <c r="R120" s="12" t="s">
        <v>109</v>
      </c>
      <c r="S120" s="14" t="s">
        <v>110</v>
      </c>
      <c r="T120" s="22" t="s">
        <v>298</v>
      </c>
      <c r="U120" s="22" t="s">
        <v>299</v>
      </c>
    </row>
    <row r="121" spans="1:21" s="1" customFormat="1" ht="120" customHeight="1">
      <c r="A121" s="36">
        <f>MAX(A$5:A120)+1</f>
        <v>18</v>
      </c>
      <c r="B121" s="10">
        <v>116</v>
      </c>
      <c r="C121" s="11" t="s">
        <v>17</v>
      </c>
      <c r="D121" s="12" t="s">
        <v>98</v>
      </c>
      <c r="E121" s="12" t="s">
        <v>99</v>
      </c>
      <c r="F121" s="12" t="s">
        <v>100</v>
      </c>
      <c r="G121" s="12" t="s">
        <v>101</v>
      </c>
      <c r="H121" s="13">
        <v>2</v>
      </c>
      <c r="I121" s="12" t="s">
        <v>102</v>
      </c>
      <c r="J121" s="12" t="s">
        <v>109</v>
      </c>
      <c r="K121" s="12" t="s">
        <v>104</v>
      </c>
      <c r="L121" s="12" t="s">
        <v>117</v>
      </c>
      <c r="M121" s="12" t="s">
        <v>106</v>
      </c>
      <c r="N121" s="14" t="s">
        <v>305</v>
      </c>
      <c r="O121" s="14"/>
      <c r="P121" s="12" t="s">
        <v>109</v>
      </c>
      <c r="Q121" s="12" t="s">
        <v>109</v>
      </c>
      <c r="R121" s="12" t="s">
        <v>109</v>
      </c>
      <c r="S121" s="14" t="s">
        <v>110</v>
      </c>
      <c r="T121" s="22" t="s">
        <v>306</v>
      </c>
      <c r="U121" s="22" t="s">
        <v>307</v>
      </c>
    </row>
    <row r="122" spans="1:21" s="1" customFormat="1" ht="149.1" customHeight="1">
      <c r="A122" s="37"/>
      <c r="B122" s="10">
        <v>117</v>
      </c>
      <c r="C122" s="11" t="s">
        <v>17</v>
      </c>
      <c r="D122" s="12" t="s">
        <v>98</v>
      </c>
      <c r="E122" s="12" t="s">
        <v>202</v>
      </c>
      <c r="F122" s="12" t="s">
        <v>100</v>
      </c>
      <c r="G122" s="12" t="s">
        <v>155</v>
      </c>
      <c r="H122" s="13">
        <v>3</v>
      </c>
      <c r="I122" s="12" t="s">
        <v>156</v>
      </c>
      <c r="J122" s="12" t="s">
        <v>103</v>
      </c>
      <c r="K122" s="12" t="s">
        <v>157</v>
      </c>
      <c r="L122" s="12" t="s">
        <v>105</v>
      </c>
      <c r="M122" s="12" t="s">
        <v>106</v>
      </c>
      <c r="N122" s="14" t="s">
        <v>305</v>
      </c>
      <c r="O122" s="14" t="s">
        <v>162</v>
      </c>
      <c r="P122" s="12" t="s">
        <v>308</v>
      </c>
      <c r="Q122" s="12" t="s">
        <v>265</v>
      </c>
      <c r="R122" s="12" t="s">
        <v>109</v>
      </c>
      <c r="S122" s="14" t="s">
        <v>309</v>
      </c>
      <c r="T122" s="22" t="s">
        <v>306</v>
      </c>
      <c r="U122" s="22" t="s">
        <v>307</v>
      </c>
    </row>
    <row r="123" spans="1:21" s="1" customFormat="1" ht="120" customHeight="1">
      <c r="A123" s="37"/>
      <c r="B123" s="10">
        <v>118</v>
      </c>
      <c r="C123" s="11" t="s">
        <v>17</v>
      </c>
      <c r="D123" s="12" t="s">
        <v>98</v>
      </c>
      <c r="E123" s="12" t="s">
        <v>113</v>
      </c>
      <c r="F123" s="12" t="s">
        <v>100</v>
      </c>
      <c r="G123" s="12" t="s">
        <v>101</v>
      </c>
      <c r="H123" s="13">
        <v>1</v>
      </c>
      <c r="I123" s="12" t="s">
        <v>102</v>
      </c>
      <c r="J123" s="12" t="s">
        <v>109</v>
      </c>
      <c r="K123" s="12" t="s">
        <v>104</v>
      </c>
      <c r="L123" s="12" t="s">
        <v>117</v>
      </c>
      <c r="M123" s="12" t="s">
        <v>106</v>
      </c>
      <c r="N123" s="14" t="s">
        <v>186</v>
      </c>
      <c r="O123" s="14"/>
      <c r="P123" s="12" t="s">
        <v>109</v>
      </c>
      <c r="Q123" s="12" t="s">
        <v>109</v>
      </c>
      <c r="R123" s="12" t="s">
        <v>109</v>
      </c>
      <c r="S123" s="14" t="s">
        <v>110</v>
      </c>
      <c r="T123" s="22" t="s">
        <v>306</v>
      </c>
      <c r="U123" s="22" t="s">
        <v>307</v>
      </c>
    </row>
    <row r="124" spans="1:21" s="1" customFormat="1" ht="143.1" customHeight="1">
      <c r="A124" s="37"/>
      <c r="B124" s="10">
        <v>119</v>
      </c>
      <c r="C124" s="11" t="s">
        <v>17</v>
      </c>
      <c r="D124" s="12" t="s">
        <v>98</v>
      </c>
      <c r="E124" s="12" t="s">
        <v>116</v>
      </c>
      <c r="F124" s="12" t="s">
        <v>100</v>
      </c>
      <c r="G124" s="12" t="s">
        <v>155</v>
      </c>
      <c r="H124" s="13">
        <v>1</v>
      </c>
      <c r="I124" s="12" t="s">
        <v>156</v>
      </c>
      <c r="J124" s="12" t="s">
        <v>103</v>
      </c>
      <c r="K124" s="12" t="s">
        <v>157</v>
      </c>
      <c r="L124" s="12" t="s">
        <v>105</v>
      </c>
      <c r="M124" s="12" t="s">
        <v>106</v>
      </c>
      <c r="N124" s="14" t="s">
        <v>186</v>
      </c>
      <c r="O124" s="14" t="s">
        <v>275</v>
      </c>
      <c r="P124" s="12" t="s">
        <v>308</v>
      </c>
      <c r="Q124" s="12" t="s">
        <v>265</v>
      </c>
      <c r="R124" s="12" t="s">
        <v>109</v>
      </c>
      <c r="S124" s="14" t="s">
        <v>309</v>
      </c>
      <c r="T124" s="22" t="s">
        <v>306</v>
      </c>
      <c r="U124" s="22" t="s">
        <v>307</v>
      </c>
    </row>
    <row r="125" spans="1:21" s="1" customFormat="1" ht="120" customHeight="1">
      <c r="A125" s="37"/>
      <c r="B125" s="10">
        <v>120</v>
      </c>
      <c r="C125" s="11" t="s">
        <v>17</v>
      </c>
      <c r="D125" s="12" t="s">
        <v>98</v>
      </c>
      <c r="E125" s="12" t="s">
        <v>120</v>
      </c>
      <c r="F125" s="12" t="s">
        <v>100</v>
      </c>
      <c r="G125" s="12" t="s">
        <v>101</v>
      </c>
      <c r="H125" s="13">
        <v>1</v>
      </c>
      <c r="I125" s="12" t="s">
        <v>102</v>
      </c>
      <c r="J125" s="12" t="s">
        <v>109</v>
      </c>
      <c r="K125" s="12" t="s">
        <v>104</v>
      </c>
      <c r="L125" s="12" t="s">
        <v>117</v>
      </c>
      <c r="M125" s="12" t="s">
        <v>106</v>
      </c>
      <c r="N125" s="14" t="s">
        <v>310</v>
      </c>
      <c r="O125" s="14"/>
      <c r="P125" s="12" t="s">
        <v>109</v>
      </c>
      <c r="Q125" s="12" t="s">
        <v>109</v>
      </c>
      <c r="R125" s="12" t="s">
        <v>109</v>
      </c>
      <c r="S125" s="14" t="s">
        <v>110</v>
      </c>
      <c r="T125" s="22" t="s">
        <v>306</v>
      </c>
      <c r="U125" s="22" t="s">
        <v>307</v>
      </c>
    </row>
    <row r="126" spans="1:21" s="1" customFormat="1" ht="120" customHeight="1">
      <c r="A126" s="37"/>
      <c r="B126" s="10">
        <v>121</v>
      </c>
      <c r="C126" s="11" t="s">
        <v>17</v>
      </c>
      <c r="D126" s="12" t="s">
        <v>98</v>
      </c>
      <c r="E126" s="12" t="s">
        <v>123</v>
      </c>
      <c r="F126" s="12" t="s">
        <v>100</v>
      </c>
      <c r="G126" s="12" t="s">
        <v>155</v>
      </c>
      <c r="H126" s="13">
        <v>1</v>
      </c>
      <c r="I126" s="12" t="s">
        <v>156</v>
      </c>
      <c r="J126" s="12" t="s">
        <v>103</v>
      </c>
      <c r="K126" s="12" t="s">
        <v>157</v>
      </c>
      <c r="L126" s="12" t="s">
        <v>105</v>
      </c>
      <c r="M126" s="12" t="s">
        <v>106</v>
      </c>
      <c r="N126" s="14" t="s">
        <v>310</v>
      </c>
      <c r="O126" s="14" t="s">
        <v>122</v>
      </c>
      <c r="P126" s="12" t="s">
        <v>308</v>
      </c>
      <c r="Q126" s="12" t="s">
        <v>265</v>
      </c>
      <c r="R126" s="12" t="s">
        <v>109</v>
      </c>
      <c r="S126" s="14" t="s">
        <v>309</v>
      </c>
      <c r="T126" s="22" t="s">
        <v>306</v>
      </c>
      <c r="U126" s="22" t="s">
        <v>307</v>
      </c>
    </row>
    <row r="127" spans="1:21" s="1" customFormat="1" ht="210.95" customHeight="1">
      <c r="A127" s="38"/>
      <c r="B127" s="10">
        <v>122</v>
      </c>
      <c r="C127" s="11" t="s">
        <v>17</v>
      </c>
      <c r="D127" s="12" t="s">
        <v>98</v>
      </c>
      <c r="E127" s="12" t="s">
        <v>257</v>
      </c>
      <c r="F127" s="12" t="s">
        <v>100</v>
      </c>
      <c r="G127" s="12" t="s">
        <v>155</v>
      </c>
      <c r="H127" s="13">
        <v>1</v>
      </c>
      <c r="I127" s="12" t="s">
        <v>177</v>
      </c>
      <c r="J127" s="12" t="s">
        <v>103</v>
      </c>
      <c r="K127" s="12" t="s">
        <v>157</v>
      </c>
      <c r="L127" s="12" t="s">
        <v>105</v>
      </c>
      <c r="M127" s="12" t="s">
        <v>106</v>
      </c>
      <c r="N127" s="14" t="s">
        <v>311</v>
      </c>
      <c r="O127" s="14" t="s">
        <v>312</v>
      </c>
      <c r="P127" s="12" t="s">
        <v>308</v>
      </c>
      <c r="Q127" s="12" t="s">
        <v>265</v>
      </c>
      <c r="R127" s="12" t="s">
        <v>109</v>
      </c>
      <c r="S127" s="14" t="s">
        <v>313</v>
      </c>
      <c r="T127" s="22" t="s">
        <v>306</v>
      </c>
      <c r="U127" s="22" t="s">
        <v>307</v>
      </c>
    </row>
    <row r="128" spans="1:21" s="1" customFormat="1" ht="120" customHeight="1">
      <c r="A128" s="36">
        <f>MAX(A$5:A127)+1</f>
        <v>19</v>
      </c>
      <c r="B128" s="10">
        <v>123</v>
      </c>
      <c r="C128" s="11" t="s">
        <v>18</v>
      </c>
      <c r="D128" s="12" t="s">
        <v>98</v>
      </c>
      <c r="E128" s="12" t="s">
        <v>99</v>
      </c>
      <c r="F128" s="12" t="s">
        <v>100</v>
      </c>
      <c r="G128" s="12" t="s">
        <v>101</v>
      </c>
      <c r="H128" s="13">
        <v>1</v>
      </c>
      <c r="I128" s="12" t="s">
        <v>102</v>
      </c>
      <c r="J128" s="12" t="s">
        <v>109</v>
      </c>
      <c r="K128" s="12" t="s">
        <v>104</v>
      </c>
      <c r="L128" s="12" t="s">
        <v>117</v>
      </c>
      <c r="M128" s="12" t="s">
        <v>106</v>
      </c>
      <c r="N128" s="14" t="s">
        <v>314</v>
      </c>
      <c r="O128" s="14"/>
      <c r="P128" s="23" t="s">
        <v>109</v>
      </c>
      <c r="Q128" s="23" t="s">
        <v>109</v>
      </c>
      <c r="R128" s="23" t="s">
        <v>109</v>
      </c>
      <c r="S128" s="25" t="s">
        <v>281</v>
      </c>
      <c r="T128" s="26" t="s">
        <v>315</v>
      </c>
      <c r="U128" s="26" t="s">
        <v>316</v>
      </c>
    </row>
    <row r="129" spans="1:21" s="1" customFormat="1" ht="120" customHeight="1">
      <c r="A129" s="37"/>
      <c r="B129" s="10">
        <v>124</v>
      </c>
      <c r="C129" s="11" t="s">
        <v>18</v>
      </c>
      <c r="D129" s="12" t="s">
        <v>98</v>
      </c>
      <c r="E129" s="12" t="s">
        <v>202</v>
      </c>
      <c r="F129" s="12" t="s">
        <v>100</v>
      </c>
      <c r="G129" s="12" t="s">
        <v>101</v>
      </c>
      <c r="H129" s="13">
        <v>1</v>
      </c>
      <c r="I129" s="12" t="s">
        <v>102</v>
      </c>
      <c r="J129" s="12" t="s">
        <v>103</v>
      </c>
      <c r="K129" s="12" t="s">
        <v>104</v>
      </c>
      <c r="L129" s="12" t="s">
        <v>105</v>
      </c>
      <c r="M129" s="12" t="s">
        <v>106</v>
      </c>
      <c r="N129" s="14" t="s">
        <v>314</v>
      </c>
      <c r="O129" s="14" t="s">
        <v>317</v>
      </c>
      <c r="P129" s="23" t="s">
        <v>109</v>
      </c>
      <c r="Q129" s="23" t="s">
        <v>109</v>
      </c>
      <c r="R129" s="23" t="s">
        <v>109</v>
      </c>
      <c r="S129" s="25" t="s">
        <v>281</v>
      </c>
      <c r="T129" s="26" t="s">
        <v>315</v>
      </c>
      <c r="U129" s="26" t="s">
        <v>316</v>
      </c>
    </row>
    <row r="130" spans="1:21" s="1" customFormat="1" ht="120" customHeight="1">
      <c r="A130" s="37"/>
      <c r="B130" s="10">
        <v>125</v>
      </c>
      <c r="C130" s="11" t="s">
        <v>18</v>
      </c>
      <c r="D130" s="12" t="s">
        <v>98</v>
      </c>
      <c r="E130" s="12" t="s">
        <v>113</v>
      </c>
      <c r="F130" s="12" t="s">
        <v>100</v>
      </c>
      <c r="G130" s="12" t="s">
        <v>101</v>
      </c>
      <c r="H130" s="13">
        <v>1</v>
      </c>
      <c r="I130" s="12" t="s">
        <v>102</v>
      </c>
      <c r="J130" s="12" t="s">
        <v>109</v>
      </c>
      <c r="K130" s="12" t="s">
        <v>104</v>
      </c>
      <c r="L130" s="12" t="s">
        <v>117</v>
      </c>
      <c r="M130" s="12" t="s">
        <v>106</v>
      </c>
      <c r="N130" s="14" t="s">
        <v>318</v>
      </c>
      <c r="O130" s="14"/>
      <c r="P130" s="23" t="s">
        <v>109</v>
      </c>
      <c r="Q130" s="23" t="s">
        <v>109</v>
      </c>
      <c r="R130" s="23" t="s">
        <v>109</v>
      </c>
      <c r="S130" s="25" t="s">
        <v>281</v>
      </c>
      <c r="T130" s="26" t="s">
        <v>315</v>
      </c>
      <c r="U130" s="26" t="s">
        <v>316</v>
      </c>
    </row>
    <row r="131" spans="1:21" s="1" customFormat="1" ht="120" customHeight="1">
      <c r="A131" s="37"/>
      <c r="B131" s="10">
        <v>126</v>
      </c>
      <c r="C131" s="11" t="s">
        <v>18</v>
      </c>
      <c r="D131" s="12" t="s">
        <v>98</v>
      </c>
      <c r="E131" s="12" t="s">
        <v>120</v>
      </c>
      <c r="F131" s="12" t="s">
        <v>100</v>
      </c>
      <c r="G131" s="12" t="s">
        <v>101</v>
      </c>
      <c r="H131" s="13">
        <v>1</v>
      </c>
      <c r="I131" s="12" t="s">
        <v>102</v>
      </c>
      <c r="J131" s="12" t="s">
        <v>109</v>
      </c>
      <c r="K131" s="12" t="s">
        <v>104</v>
      </c>
      <c r="L131" s="12" t="s">
        <v>117</v>
      </c>
      <c r="M131" s="12" t="s">
        <v>106</v>
      </c>
      <c r="N131" s="14" t="s">
        <v>188</v>
      </c>
      <c r="O131" s="14"/>
      <c r="P131" s="23" t="s">
        <v>109</v>
      </c>
      <c r="Q131" s="23" t="s">
        <v>109</v>
      </c>
      <c r="R131" s="23" t="s">
        <v>109</v>
      </c>
      <c r="S131" s="25" t="s">
        <v>281</v>
      </c>
      <c r="T131" s="26" t="s">
        <v>315</v>
      </c>
      <c r="U131" s="26" t="s">
        <v>316</v>
      </c>
    </row>
    <row r="132" spans="1:21" s="1" customFormat="1" ht="120" customHeight="1">
      <c r="A132" s="37"/>
      <c r="B132" s="10">
        <v>127</v>
      </c>
      <c r="C132" s="11" t="s">
        <v>18</v>
      </c>
      <c r="D132" s="12" t="s">
        <v>98</v>
      </c>
      <c r="E132" s="12" t="s">
        <v>190</v>
      </c>
      <c r="F132" s="12" t="s">
        <v>100</v>
      </c>
      <c r="G132" s="12" t="s">
        <v>101</v>
      </c>
      <c r="H132" s="13">
        <v>1</v>
      </c>
      <c r="I132" s="12" t="s">
        <v>102</v>
      </c>
      <c r="J132" s="12" t="s">
        <v>103</v>
      </c>
      <c r="K132" s="12" t="s">
        <v>104</v>
      </c>
      <c r="L132" s="12" t="s">
        <v>105</v>
      </c>
      <c r="M132" s="12" t="s">
        <v>106</v>
      </c>
      <c r="N132" s="14" t="s">
        <v>228</v>
      </c>
      <c r="O132" s="14" t="s">
        <v>319</v>
      </c>
      <c r="P132" s="23" t="s">
        <v>109</v>
      </c>
      <c r="Q132" s="23" t="s">
        <v>109</v>
      </c>
      <c r="R132" s="23" t="s">
        <v>109</v>
      </c>
      <c r="S132" s="25" t="s">
        <v>281</v>
      </c>
      <c r="T132" s="26" t="s">
        <v>315</v>
      </c>
      <c r="U132" s="26" t="s">
        <v>316</v>
      </c>
    </row>
    <row r="133" spans="1:21" s="1" customFormat="1" ht="120" customHeight="1">
      <c r="A133" s="38"/>
      <c r="B133" s="10">
        <v>128</v>
      </c>
      <c r="C133" s="11" t="s">
        <v>18</v>
      </c>
      <c r="D133" s="12" t="s">
        <v>98</v>
      </c>
      <c r="E133" s="12" t="s">
        <v>130</v>
      </c>
      <c r="F133" s="12" t="s">
        <v>100</v>
      </c>
      <c r="G133" s="12" t="s">
        <v>101</v>
      </c>
      <c r="H133" s="13">
        <v>1</v>
      </c>
      <c r="I133" s="12" t="s">
        <v>102</v>
      </c>
      <c r="J133" s="12" t="s">
        <v>109</v>
      </c>
      <c r="K133" s="12" t="s">
        <v>104</v>
      </c>
      <c r="L133" s="12" t="s">
        <v>117</v>
      </c>
      <c r="M133" s="12" t="s">
        <v>106</v>
      </c>
      <c r="N133" s="14" t="s">
        <v>320</v>
      </c>
      <c r="O133" s="14"/>
      <c r="P133" s="23" t="s">
        <v>109</v>
      </c>
      <c r="Q133" s="23" t="s">
        <v>109</v>
      </c>
      <c r="R133" s="23" t="s">
        <v>109</v>
      </c>
      <c r="S133" s="25" t="s">
        <v>281</v>
      </c>
      <c r="T133" s="26" t="s">
        <v>315</v>
      </c>
      <c r="U133" s="26" t="s">
        <v>316</v>
      </c>
    </row>
    <row r="134" spans="1:21" s="1" customFormat="1" ht="120" customHeight="1">
      <c r="A134" s="36">
        <f>MAX(A$5:A133)+1</f>
        <v>20</v>
      </c>
      <c r="B134" s="10">
        <v>129</v>
      </c>
      <c r="C134" s="11" t="s">
        <v>19</v>
      </c>
      <c r="D134" s="12" t="s">
        <v>98</v>
      </c>
      <c r="E134" s="12" t="s">
        <v>125</v>
      </c>
      <c r="F134" s="12" t="s">
        <v>100</v>
      </c>
      <c r="G134" s="12" t="s">
        <v>101</v>
      </c>
      <c r="H134" s="13">
        <v>1</v>
      </c>
      <c r="I134" s="12" t="s">
        <v>102</v>
      </c>
      <c r="J134" s="12" t="s">
        <v>109</v>
      </c>
      <c r="K134" s="12" t="s">
        <v>104</v>
      </c>
      <c r="L134" s="12" t="s">
        <v>142</v>
      </c>
      <c r="M134" s="12" t="s">
        <v>106</v>
      </c>
      <c r="N134" s="14" t="s">
        <v>321</v>
      </c>
      <c r="O134" s="14"/>
      <c r="P134" s="12" t="s">
        <v>109</v>
      </c>
      <c r="Q134" s="12" t="s">
        <v>109</v>
      </c>
      <c r="R134" s="12" t="s">
        <v>109</v>
      </c>
      <c r="S134" s="14" t="s">
        <v>110</v>
      </c>
      <c r="T134" s="22" t="s">
        <v>322</v>
      </c>
      <c r="U134" s="22" t="s">
        <v>323</v>
      </c>
    </row>
    <row r="135" spans="1:21" s="1" customFormat="1" ht="120" customHeight="1">
      <c r="A135" s="38"/>
      <c r="B135" s="10">
        <v>130</v>
      </c>
      <c r="C135" s="11" t="s">
        <v>19</v>
      </c>
      <c r="D135" s="12" t="s">
        <v>98</v>
      </c>
      <c r="E135" s="12" t="s">
        <v>135</v>
      </c>
      <c r="F135" s="12" t="s">
        <v>100</v>
      </c>
      <c r="G135" s="12" t="s">
        <v>206</v>
      </c>
      <c r="H135" s="13">
        <v>1</v>
      </c>
      <c r="I135" s="12" t="s">
        <v>156</v>
      </c>
      <c r="J135" s="12" t="s">
        <v>103</v>
      </c>
      <c r="K135" s="12" t="s">
        <v>157</v>
      </c>
      <c r="L135" s="12" t="s">
        <v>138</v>
      </c>
      <c r="M135" s="12" t="s">
        <v>106</v>
      </c>
      <c r="N135" s="14" t="s">
        <v>324</v>
      </c>
      <c r="O135" s="14"/>
      <c r="P135" s="12" t="s">
        <v>209</v>
      </c>
      <c r="Q135" s="12" t="s">
        <v>173</v>
      </c>
      <c r="R135" s="12" t="s">
        <v>109</v>
      </c>
      <c r="S135" s="14" t="s">
        <v>110</v>
      </c>
      <c r="T135" s="22" t="s">
        <v>322</v>
      </c>
      <c r="U135" s="22" t="s">
        <v>323</v>
      </c>
    </row>
    <row r="136" spans="1:21" s="1" customFormat="1" ht="120" customHeight="1">
      <c r="A136" s="39">
        <f>MAX(A$5:A135)+1</f>
        <v>21</v>
      </c>
      <c r="B136" s="10">
        <v>131</v>
      </c>
      <c r="C136" s="14" t="s">
        <v>20</v>
      </c>
      <c r="D136" s="12" t="s">
        <v>98</v>
      </c>
      <c r="E136" s="12" t="s">
        <v>113</v>
      </c>
      <c r="F136" s="12" t="s">
        <v>100</v>
      </c>
      <c r="G136" s="12" t="s">
        <v>101</v>
      </c>
      <c r="H136" s="13">
        <v>5</v>
      </c>
      <c r="I136" s="12" t="s">
        <v>102</v>
      </c>
      <c r="J136" s="12" t="s">
        <v>103</v>
      </c>
      <c r="K136" s="12" t="s">
        <v>104</v>
      </c>
      <c r="L136" s="12" t="s">
        <v>105</v>
      </c>
      <c r="M136" s="12" t="s">
        <v>106</v>
      </c>
      <c r="N136" s="14" t="s">
        <v>186</v>
      </c>
      <c r="O136" s="14" t="s">
        <v>275</v>
      </c>
      <c r="P136" s="12" t="s">
        <v>109</v>
      </c>
      <c r="Q136" s="12" t="s">
        <v>109</v>
      </c>
      <c r="R136" s="12" t="s">
        <v>109</v>
      </c>
      <c r="S136" s="14" t="s">
        <v>110</v>
      </c>
      <c r="T136" s="12" t="s">
        <v>325</v>
      </c>
      <c r="U136" s="12" t="s">
        <v>326</v>
      </c>
    </row>
    <row r="137" spans="1:21" s="1" customFormat="1" ht="120" customHeight="1">
      <c r="A137" s="41"/>
      <c r="B137" s="10">
        <v>132</v>
      </c>
      <c r="C137" s="14" t="s">
        <v>20</v>
      </c>
      <c r="D137" s="12" t="s">
        <v>98</v>
      </c>
      <c r="E137" s="12" t="s">
        <v>120</v>
      </c>
      <c r="F137" s="12" t="s">
        <v>100</v>
      </c>
      <c r="G137" s="12" t="s">
        <v>101</v>
      </c>
      <c r="H137" s="13">
        <v>1</v>
      </c>
      <c r="I137" s="12" t="s">
        <v>102</v>
      </c>
      <c r="J137" s="12" t="s">
        <v>103</v>
      </c>
      <c r="K137" s="12" t="s">
        <v>104</v>
      </c>
      <c r="L137" s="12" t="s">
        <v>105</v>
      </c>
      <c r="M137" s="12" t="s">
        <v>106</v>
      </c>
      <c r="N137" s="14" t="s">
        <v>310</v>
      </c>
      <c r="O137" s="24" t="s">
        <v>122</v>
      </c>
      <c r="P137" s="12" t="s">
        <v>109</v>
      </c>
      <c r="Q137" s="12" t="s">
        <v>109</v>
      </c>
      <c r="R137" s="12" t="s">
        <v>109</v>
      </c>
      <c r="S137" s="14" t="s">
        <v>110</v>
      </c>
      <c r="T137" s="12" t="s">
        <v>325</v>
      </c>
      <c r="U137" s="12" t="s">
        <v>326</v>
      </c>
    </row>
    <row r="138" spans="1:21" s="1" customFormat="1" ht="120" customHeight="1">
      <c r="A138" s="40"/>
      <c r="B138" s="10">
        <v>133</v>
      </c>
      <c r="C138" s="14" t="s">
        <v>20</v>
      </c>
      <c r="D138" s="12" t="s">
        <v>98</v>
      </c>
      <c r="E138" s="12" t="s">
        <v>146</v>
      </c>
      <c r="F138" s="12" t="s">
        <v>100</v>
      </c>
      <c r="G138" s="12" t="s">
        <v>101</v>
      </c>
      <c r="H138" s="13">
        <v>1</v>
      </c>
      <c r="I138" s="12" t="s">
        <v>102</v>
      </c>
      <c r="J138" s="12" t="s">
        <v>103</v>
      </c>
      <c r="K138" s="12" t="s">
        <v>104</v>
      </c>
      <c r="L138" s="12" t="s">
        <v>105</v>
      </c>
      <c r="M138" s="12" t="s">
        <v>106</v>
      </c>
      <c r="N138" s="14" t="s">
        <v>327</v>
      </c>
      <c r="O138" s="14" t="s">
        <v>328</v>
      </c>
      <c r="P138" s="12" t="s">
        <v>109</v>
      </c>
      <c r="Q138" s="12" t="s">
        <v>109</v>
      </c>
      <c r="R138" s="12" t="s">
        <v>109</v>
      </c>
      <c r="S138" s="14" t="s">
        <v>110</v>
      </c>
      <c r="T138" s="12" t="s">
        <v>325</v>
      </c>
      <c r="U138" s="12" t="s">
        <v>326</v>
      </c>
    </row>
    <row r="139" spans="1:21" s="1" customFormat="1" ht="120" customHeight="1">
      <c r="A139" s="39">
        <f>MAX(A$5:A138)+1</f>
        <v>22</v>
      </c>
      <c r="B139" s="10">
        <v>134</v>
      </c>
      <c r="C139" s="14" t="s">
        <v>21</v>
      </c>
      <c r="D139" s="12" t="s">
        <v>98</v>
      </c>
      <c r="E139" s="12" t="s">
        <v>113</v>
      </c>
      <c r="F139" s="12" t="s">
        <v>100</v>
      </c>
      <c r="G139" s="12" t="s">
        <v>155</v>
      </c>
      <c r="H139" s="13">
        <v>1</v>
      </c>
      <c r="I139" s="12" t="s">
        <v>156</v>
      </c>
      <c r="J139" s="12" t="s">
        <v>103</v>
      </c>
      <c r="K139" s="12" t="s">
        <v>157</v>
      </c>
      <c r="L139" s="12" t="s">
        <v>105</v>
      </c>
      <c r="M139" s="12" t="s">
        <v>106</v>
      </c>
      <c r="N139" s="14" t="s">
        <v>186</v>
      </c>
      <c r="O139" s="14" t="s">
        <v>255</v>
      </c>
      <c r="P139" s="12" t="s">
        <v>159</v>
      </c>
      <c r="Q139" s="12" t="s">
        <v>160</v>
      </c>
      <c r="R139" s="12" t="s">
        <v>109</v>
      </c>
      <c r="S139" s="27" t="s">
        <v>281</v>
      </c>
      <c r="T139" s="22" t="s">
        <v>329</v>
      </c>
      <c r="U139" s="22" t="s">
        <v>330</v>
      </c>
    </row>
    <row r="140" spans="1:21" s="1" customFormat="1" ht="120" customHeight="1">
      <c r="A140" s="41"/>
      <c r="B140" s="10">
        <v>135</v>
      </c>
      <c r="C140" s="14" t="s">
        <v>21</v>
      </c>
      <c r="D140" s="12" t="s">
        <v>98</v>
      </c>
      <c r="E140" s="12" t="s">
        <v>120</v>
      </c>
      <c r="F140" s="12" t="s">
        <v>100</v>
      </c>
      <c r="G140" s="12" t="s">
        <v>101</v>
      </c>
      <c r="H140" s="13">
        <v>1</v>
      </c>
      <c r="I140" s="12" t="s">
        <v>177</v>
      </c>
      <c r="J140" s="12" t="s">
        <v>103</v>
      </c>
      <c r="K140" s="12" t="s">
        <v>157</v>
      </c>
      <c r="L140" s="12" t="s">
        <v>105</v>
      </c>
      <c r="M140" s="12" t="s">
        <v>106</v>
      </c>
      <c r="N140" s="14" t="s">
        <v>121</v>
      </c>
      <c r="O140" s="14" t="s">
        <v>122</v>
      </c>
      <c r="P140" s="12" t="s">
        <v>109</v>
      </c>
      <c r="Q140" s="12" t="s">
        <v>109</v>
      </c>
      <c r="R140" s="12" t="s">
        <v>109</v>
      </c>
      <c r="S140" s="11" t="s">
        <v>331</v>
      </c>
      <c r="T140" s="22" t="s">
        <v>329</v>
      </c>
      <c r="U140" s="22" t="s">
        <v>330</v>
      </c>
    </row>
    <row r="141" spans="1:21" s="1" customFormat="1" ht="120" customHeight="1">
      <c r="A141" s="40"/>
      <c r="B141" s="10">
        <v>136</v>
      </c>
      <c r="C141" s="14" t="s">
        <v>21</v>
      </c>
      <c r="D141" s="12" t="s">
        <v>98</v>
      </c>
      <c r="E141" s="12" t="s">
        <v>135</v>
      </c>
      <c r="F141" s="12" t="s">
        <v>100</v>
      </c>
      <c r="G141" s="12" t="s">
        <v>155</v>
      </c>
      <c r="H141" s="13">
        <v>1</v>
      </c>
      <c r="I141" s="12" t="s">
        <v>156</v>
      </c>
      <c r="J141" s="12" t="s">
        <v>103</v>
      </c>
      <c r="K141" s="12" t="s">
        <v>157</v>
      </c>
      <c r="L141" s="12" t="s">
        <v>138</v>
      </c>
      <c r="M141" s="12" t="s">
        <v>106</v>
      </c>
      <c r="N141" s="14" t="s">
        <v>332</v>
      </c>
      <c r="O141" s="14"/>
      <c r="P141" s="12" t="s">
        <v>159</v>
      </c>
      <c r="Q141" s="12" t="s">
        <v>160</v>
      </c>
      <c r="R141" s="12" t="s">
        <v>149</v>
      </c>
      <c r="S141" s="27" t="s">
        <v>110</v>
      </c>
      <c r="T141" s="22" t="s">
        <v>329</v>
      </c>
      <c r="U141" s="22" t="s">
        <v>330</v>
      </c>
    </row>
    <row r="142" spans="1:21" s="1" customFormat="1" ht="120" customHeight="1">
      <c r="A142" s="22">
        <f>MAX(A$5:A141)+1</f>
        <v>23</v>
      </c>
      <c r="B142" s="10">
        <v>137</v>
      </c>
      <c r="C142" s="11" t="s">
        <v>22</v>
      </c>
      <c r="D142" s="12" t="s">
        <v>98</v>
      </c>
      <c r="E142" s="12" t="s">
        <v>99</v>
      </c>
      <c r="F142" s="12" t="s">
        <v>100</v>
      </c>
      <c r="G142" s="12" t="s">
        <v>101</v>
      </c>
      <c r="H142" s="13">
        <v>1</v>
      </c>
      <c r="I142" s="12" t="s">
        <v>102</v>
      </c>
      <c r="J142" s="12" t="s">
        <v>103</v>
      </c>
      <c r="K142" s="12" t="s">
        <v>104</v>
      </c>
      <c r="L142" s="12" t="s">
        <v>117</v>
      </c>
      <c r="M142" s="12" t="s">
        <v>106</v>
      </c>
      <c r="N142" s="14" t="s">
        <v>333</v>
      </c>
      <c r="O142" s="14"/>
      <c r="P142" s="12" t="s">
        <v>109</v>
      </c>
      <c r="Q142" s="12" t="s">
        <v>109</v>
      </c>
      <c r="R142" s="12" t="s">
        <v>109</v>
      </c>
      <c r="S142" s="14" t="s">
        <v>119</v>
      </c>
      <c r="T142" s="22" t="s">
        <v>334</v>
      </c>
      <c r="U142" s="22" t="s">
        <v>335</v>
      </c>
    </row>
    <row r="143" spans="1:21" s="1" customFormat="1" ht="120" customHeight="1">
      <c r="A143" s="39">
        <f>MAX(A$5:A142)+1</f>
        <v>24</v>
      </c>
      <c r="B143" s="10">
        <v>138</v>
      </c>
      <c r="C143" s="14" t="s">
        <v>23</v>
      </c>
      <c r="D143" s="12" t="s">
        <v>98</v>
      </c>
      <c r="E143" s="12" t="s">
        <v>113</v>
      </c>
      <c r="F143" s="12" t="s">
        <v>100</v>
      </c>
      <c r="G143" s="12" t="s">
        <v>101</v>
      </c>
      <c r="H143" s="13">
        <v>1</v>
      </c>
      <c r="I143" s="22" t="s">
        <v>102</v>
      </c>
      <c r="J143" s="12" t="s">
        <v>109</v>
      </c>
      <c r="K143" s="12" t="s">
        <v>104</v>
      </c>
      <c r="L143" s="12" t="s">
        <v>117</v>
      </c>
      <c r="M143" s="12" t="s">
        <v>106</v>
      </c>
      <c r="N143" s="14" t="s">
        <v>186</v>
      </c>
      <c r="O143" s="14"/>
      <c r="P143" s="12" t="s">
        <v>109</v>
      </c>
      <c r="Q143" s="12" t="s">
        <v>109</v>
      </c>
      <c r="R143" s="12" t="s">
        <v>109</v>
      </c>
      <c r="S143" s="14" t="s">
        <v>119</v>
      </c>
      <c r="T143" s="22" t="s">
        <v>336</v>
      </c>
      <c r="U143" s="22" t="s">
        <v>337</v>
      </c>
    </row>
    <row r="144" spans="1:21" s="1" customFormat="1" ht="120" customHeight="1">
      <c r="A144" s="41"/>
      <c r="B144" s="10">
        <v>139</v>
      </c>
      <c r="C144" s="14" t="s">
        <v>23</v>
      </c>
      <c r="D144" s="12" t="s">
        <v>98</v>
      </c>
      <c r="E144" s="12" t="s">
        <v>113</v>
      </c>
      <c r="F144" s="12" t="s">
        <v>100</v>
      </c>
      <c r="G144" s="12" t="s">
        <v>101</v>
      </c>
      <c r="H144" s="13">
        <v>1</v>
      </c>
      <c r="I144" s="22" t="s">
        <v>102</v>
      </c>
      <c r="J144" s="12" t="s">
        <v>103</v>
      </c>
      <c r="K144" s="12" t="s">
        <v>104</v>
      </c>
      <c r="L144" s="12" t="s">
        <v>105</v>
      </c>
      <c r="M144" s="12" t="s">
        <v>106</v>
      </c>
      <c r="N144" s="14" t="s">
        <v>186</v>
      </c>
      <c r="O144" s="14" t="s">
        <v>275</v>
      </c>
      <c r="P144" s="12" t="s">
        <v>109</v>
      </c>
      <c r="Q144" s="12" t="s">
        <v>109</v>
      </c>
      <c r="R144" s="12" t="s">
        <v>109</v>
      </c>
      <c r="S144" s="14" t="s">
        <v>110</v>
      </c>
      <c r="T144" s="22" t="s">
        <v>336</v>
      </c>
      <c r="U144" s="22" t="s">
        <v>337</v>
      </c>
    </row>
    <row r="145" spans="1:21" s="1" customFormat="1" ht="120" customHeight="1">
      <c r="A145" s="40"/>
      <c r="B145" s="10">
        <v>140</v>
      </c>
      <c r="C145" s="14" t="s">
        <v>23</v>
      </c>
      <c r="D145" s="12" t="s">
        <v>98</v>
      </c>
      <c r="E145" s="12" t="s">
        <v>120</v>
      </c>
      <c r="F145" s="12" t="s">
        <v>100</v>
      </c>
      <c r="G145" s="12" t="s">
        <v>101</v>
      </c>
      <c r="H145" s="13">
        <v>1</v>
      </c>
      <c r="I145" s="22" t="s">
        <v>102</v>
      </c>
      <c r="J145" s="12" t="s">
        <v>109</v>
      </c>
      <c r="K145" s="12" t="s">
        <v>104</v>
      </c>
      <c r="L145" s="12" t="s">
        <v>117</v>
      </c>
      <c r="M145" s="12" t="s">
        <v>106</v>
      </c>
      <c r="N145" s="14" t="s">
        <v>338</v>
      </c>
      <c r="O145" s="14"/>
      <c r="P145" s="12" t="s">
        <v>109</v>
      </c>
      <c r="Q145" s="12" t="s">
        <v>109</v>
      </c>
      <c r="R145" s="12" t="s">
        <v>109</v>
      </c>
      <c r="S145" s="14" t="s">
        <v>339</v>
      </c>
      <c r="T145" s="22" t="s">
        <v>336</v>
      </c>
      <c r="U145" s="22" t="s">
        <v>337</v>
      </c>
    </row>
    <row r="146" spans="1:21" s="1" customFormat="1" ht="120" customHeight="1">
      <c r="A146" s="36">
        <f>MAX(A$5:A145)+1</f>
        <v>25</v>
      </c>
      <c r="B146" s="10">
        <v>141</v>
      </c>
      <c r="C146" s="11" t="s">
        <v>24</v>
      </c>
      <c r="D146" s="12" t="s">
        <v>98</v>
      </c>
      <c r="E146" s="12" t="s">
        <v>99</v>
      </c>
      <c r="F146" s="12" t="s">
        <v>100</v>
      </c>
      <c r="G146" s="12" t="s">
        <v>101</v>
      </c>
      <c r="H146" s="13">
        <v>1</v>
      </c>
      <c r="I146" s="12" t="s">
        <v>102</v>
      </c>
      <c r="J146" s="12" t="s">
        <v>103</v>
      </c>
      <c r="K146" s="12" t="s">
        <v>104</v>
      </c>
      <c r="L146" s="12" t="s">
        <v>138</v>
      </c>
      <c r="M146" s="12" t="s">
        <v>106</v>
      </c>
      <c r="N146" s="14" t="s">
        <v>340</v>
      </c>
      <c r="O146" s="14"/>
      <c r="P146" s="12" t="s">
        <v>109</v>
      </c>
      <c r="Q146" s="12" t="s">
        <v>109</v>
      </c>
      <c r="R146" s="12" t="s">
        <v>109</v>
      </c>
      <c r="S146" s="14" t="s">
        <v>281</v>
      </c>
      <c r="T146" s="22" t="s">
        <v>341</v>
      </c>
      <c r="U146" s="22" t="s">
        <v>342</v>
      </c>
    </row>
    <row r="147" spans="1:21" s="1" customFormat="1" ht="120" customHeight="1">
      <c r="A147" s="37"/>
      <c r="B147" s="10">
        <v>142</v>
      </c>
      <c r="C147" s="11" t="s">
        <v>24</v>
      </c>
      <c r="D147" s="12" t="s">
        <v>98</v>
      </c>
      <c r="E147" s="12" t="s">
        <v>202</v>
      </c>
      <c r="F147" s="12" t="s">
        <v>100</v>
      </c>
      <c r="G147" s="12" t="s">
        <v>101</v>
      </c>
      <c r="H147" s="13">
        <v>1</v>
      </c>
      <c r="I147" s="12" t="s">
        <v>102</v>
      </c>
      <c r="J147" s="12" t="s">
        <v>109</v>
      </c>
      <c r="K147" s="12" t="s">
        <v>104</v>
      </c>
      <c r="L147" s="12" t="s">
        <v>138</v>
      </c>
      <c r="M147" s="12" t="s">
        <v>106</v>
      </c>
      <c r="N147" s="14" t="s">
        <v>340</v>
      </c>
      <c r="O147" s="14"/>
      <c r="P147" s="12" t="s">
        <v>109</v>
      </c>
      <c r="Q147" s="12" t="s">
        <v>109</v>
      </c>
      <c r="R147" s="12" t="s">
        <v>109</v>
      </c>
      <c r="S147" s="14" t="s">
        <v>281</v>
      </c>
      <c r="T147" s="22" t="s">
        <v>341</v>
      </c>
      <c r="U147" s="22" t="s">
        <v>342</v>
      </c>
    </row>
    <row r="148" spans="1:21" s="1" customFormat="1" ht="120" customHeight="1">
      <c r="A148" s="37"/>
      <c r="B148" s="10">
        <v>143</v>
      </c>
      <c r="C148" s="11" t="s">
        <v>24</v>
      </c>
      <c r="D148" s="12" t="s">
        <v>98</v>
      </c>
      <c r="E148" s="12" t="s">
        <v>343</v>
      </c>
      <c r="F148" s="12" t="s">
        <v>100</v>
      </c>
      <c r="G148" s="12" t="s">
        <v>155</v>
      </c>
      <c r="H148" s="13">
        <v>1</v>
      </c>
      <c r="I148" s="12" t="s">
        <v>156</v>
      </c>
      <c r="J148" s="12" t="s">
        <v>103</v>
      </c>
      <c r="K148" s="12" t="s">
        <v>157</v>
      </c>
      <c r="L148" s="12" t="s">
        <v>105</v>
      </c>
      <c r="M148" s="12" t="s">
        <v>106</v>
      </c>
      <c r="N148" s="14" t="s">
        <v>344</v>
      </c>
      <c r="O148" s="14" t="s">
        <v>162</v>
      </c>
      <c r="P148" s="12" t="s">
        <v>159</v>
      </c>
      <c r="Q148" s="12" t="s">
        <v>265</v>
      </c>
      <c r="R148" s="12" t="s">
        <v>109</v>
      </c>
      <c r="S148" s="14" t="s">
        <v>281</v>
      </c>
      <c r="T148" s="22" t="s">
        <v>341</v>
      </c>
      <c r="U148" s="22" t="s">
        <v>342</v>
      </c>
    </row>
    <row r="149" spans="1:21" s="1" customFormat="1" ht="120" customHeight="1">
      <c r="A149" s="37"/>
      <c r="B149" s="10">
        <v>144</v>
      </c>
      <c r="C149" s="11" t="s">
        <v>24</v>
      </c>
      <c r="D149" s="12" t="s">
        <v>98</v>
      </c>
      <c r="E149" s="12" t="s">
        <v>113</v>
      </c>
      <c r="F149" s="12" t="s">
        <v>100</v>
      </c>
      <c r="G149" s="12" t="s">
        <v>101</v>
      </c>
      <c r="H149" s="13">
        <v>1</v>
      </c>
      <c r="I149" s="12" t="s">
        <v>102</v>
      </c>
      <c r="J149" s="12" t="s">
        <v>103</v>
      </c>
      <c r="K149" s="12" t="s">
        <v>104</v>
      </c>
      <c r="L149" s="12" t="s">
        <v>138</v>
      </c>
      <c r="M149" s="12" t="s">
        <v>106</v>
      </c>
      <c r="N149" s="14" t="s">
        <v>345</v>
      </c>
      <c r="O149" s="14"/>
      <c r="P149" s="12" t="s">
        <v>109</v>
      </c>
      <c r="Q149" s="12" t="s">
        <v>109</v>
      </c>
      <c r="R149" s="12" t="s">
        <v>109</v>
      </c>
      <c r="S149" s="14" t="s">
        <v>281</v>
      </c>
      <c r="T149" s="22" t="s">
        <v>341</v>
      </c>
      <c r="U149" s="22" t="s">
        <v>342</v>
      </c>
    </row>
    <row r="150" spans="1:21" s="1" customFormat="1" ht="120" customHeight="1">
      <c r="A150" s="37"/>
      <c r="B150" s="10">
        <v>145</v>
      </c>
      <c r="C150" s="11" t="s">
        <v>24</v>
      </c>
      <c r="D150" s="12" t="s">
        <v>98</v>
      </c>
      <c r="E150" s="12" t="s">
        <v>116</v>
      </c>
      <c r="F150" s="12" t="s">
        <v>100</v>
      </c>
      <c r="G150" s="12" t="s">
        <v>101</v>
      </c>
      <c r="H150" s="13">
        <v>1</v>
      </c>
      <c r="I150" s="12" t="s">
        <v>102</v>
      </c>
      <c r="J150" s="12" t="s">
        <v>109</v>
      </c>
      <c r="K150" s="12" t="s">
        <v>104</v>
      </c>
      <c r="L150" s="12" t="s">
        <v>138</v>
      </c>
      <c r="M150" s="12" t="s">
        <v>106</v>
      </c>
      <c r="N150" s="14" t="s">
        <v>345</v>
      </c>
      <c r="O150" s="14"/>
      <c r="P150" s="12" t="s">
        <v>109</v>
      </c>
      <c r="Q150" s="12" t="s">
        <v>109</v>
      </c>
      <c r="R150" s="12" t="s">
        <v>109</v>
      </c>
      <c r="S150" s="14" t="s">
        <v>281</v>
      </c>
      <c r="T150" s="22" t="s">
        <v>341</v>
      </c>
      <c r="U150" s="22" t="s">
        <v>342</v>
      </c>
    </row>
    <row r="151" spans="1:21" s="1" customFormat="1" ht="120" customHeight="1">
      <c r="A151" s="37"/>
      <c r="B151" s="10">
        <v>146</v>
      </c>
      <c r="C151" s="11" t="s">
        <v>24</v>
      </c>
      <c r="D151" s="12" t="s">
        <v>98</v>
      </c>
      <c r="E151" s="12" t="s">
        <v>205</v>
      </c>
      <c r="F151" s="12" t="s">
        <v>100</v>
      </c>
      <c r="G151" s="12" t="s">
        <v>155</v>
      </c>
      <c r="H151" s="13">
        <v>1</v>
      </c>
      <c r="I151" s="12" t="s">
        <v>156</v>
      </c>
      <c r="J151" s="12" t="s">
        <v>103</v>
      </c>
      <c r="K151" s="12" t="s">
        <v>157</v>
      </c>
      <c r="L151" s="12" t="s">
        <v>105</v>
      </c>
      <c r="M151" s="12" t="s">
        <v>106</v>
      </c>
      <c r="N151" s="14" t="s">
        <v>346</v>
      </c>
      <c r="O151" s="14" t="s">
        <v>275</v>
      </c>
      <c r="P151" s="12" t="s">
        <v>159</v>
      </c>
      <c r="Q151" s="12" t="s">
        <v>265</v>
      </c>
      <c r="R151" s="12" t="s">
        <v>109</v>
      </c>
      <c r="S151" s="14" t="s">
        <v>281</v>
      </c>
      <c r="T151" s="22" t="s">
        <v>341</v>
      </c>
      <c r="U151" s="22" t="s">
        <v>342</v>
      </c>
    </row>
    <row r="152" spans="1:21" s="1" customFormat="1" ht="120" customHeight="1">
      <c r="A152" s="37"/>
      <c r="B152" s="10">
        <v>147</v>
      </c>
      <c r="C152" s="11" t="s">
        <v>24</v>
      </c>
      <c r="D152" s="12" t="s">
        <v>98</v>
      </c>
      <c r="E152" s="12" t="s">
        <v>120</v>
      </c>
      <c r="F152" s="12" t="s">
        <v>100</v>
      </c>
      <c r="G152" s="12" t="s">
        <v>101</v>
      </c>
      <c r="H152" s="13">
        <v>2</v>
      </c>
      <c r="I152" s="12" t="s">
        <v>102</v>
      </c>
      <c r="J152" s="12" t="s">
        <v>103</v>
      </c>
      <c r="K152" s="12" t="s">
        <v>104</v>
      </c>
      <c r="L152" s="12" t="s">
        <v>138</v>
      </c>
      <c r="M152" s="12" t="s">
        <v>106</v>
      </c>
      <c r="N152" s="14" t="s">
        <v>347</v>
      </c>
      <c r="O152" s="14"/>
      <c r="P152" s="12" t="s">
        <v>109</v>
      </c>
      <c r="Q152" s="12" t="s">
        <v>109</v>
      </c>
      <c r="R152" s="12" t="s">
        <v>109</v>
      </c>
      <c r="S152" s="14" t="s">
        <v>348</v>
      </c>
      <c r="T152" s="22" t="s">
        <v>341</v>
      </c>
      <c r="U152" s="22" t="s">
        <v>342</v>
      </c>
    </row>
    <row r="153" spans="1:21" s="1" customFormat="1" ht="120" customHeight="1">
      <c r="A153" s="37"/>
      <c r="B153" s="10">
        <v>148</v>
      </c>
      <c r="C153" s="11" t="s">
        <v>24</v>
      </c>
      <c r="D153" s="12" t="s">
        <v>98</v>
      </c>
      <c r="E153" s="12" t="s">
        <v>123</v>
      </c>
      <c r="F153" s="12" t="s">
        <v>100</v>
      </c>
      <c r="G153" s="12" t="s">
        <v>101</v>
      </c>
      <c r="H153" s="13">
        <v>1</v>
      </c>
      <c r="I153" s="12" t="s">
        <v>102</v>
      </c>
      <c r="J153" s="12" t="s">
        <v>109</v>
      </c>
      <c r="K153" s="12" t="s">
        <v>104</v>
      </c>
      <c r="L153" s="12" t="s">
        <v>138</v>
      </c>
      <c r="M153" s="12" t="s">
        <v>106</v>
      </c>
      <c r="N153" s="14" t="s">
        <v>347</v>
      </c>
      <c r="O153" s="14"/>
      <c r="P153" s="12" t="s">
        <v>109</v>
      </c>
      <c r="Q153" s="12" t="s">
        <v>109</v>
      </c>
      <c r="R153" s="12" t="s">
        <v>109</v>
      </c>
      <c r="S153" s="14" t="s">
        <v>348</v>
      </c>
      <c r="T153" s="22" t="s">
        <v>341</v>
      </c>
      <c r="U153" s="22" t="s">
        <v>342</v>
      </c>
    </row>
    <row r="154" spans="1:21" s="1" customFormat="1" ht="120" customHeight="1">
      <c r="A154" s="37"/>
      <c r="B154" s="10">
        <v>149</v>
      </c>
      <c r="C154" s="11" t="s">
        <v>24</v>
      </c>
      <c r="D154" s="12" t="s">
        <v>98</v>
      </c>
      <c r="E154" s="12" t="s">
        <v>213</v>
      </c>
      <c r="F154" s="12" t="s">
        <v>100</v>
      </c>
      <c r="G154" s="12" t="s">
        <v>101</v>
      </c>
      <c r="H154" s="13">
        <v>2</v>
      </c>
      <c r="I154" s="12" t="s">
        <v>156</v>
      </c>
      <c r="J154" s="12" t="s">
        <v>103</v>
      </c>
      <c r="K154" s="12" t="s">
        <v>157</v>
      </c>
      <c r="L154" s="12" t="s">
        <v>138</v>
      </c>
      <c r="M154" s="12" t="s">
        <v>106</v>
      </c>
      <c r="N154" s="14" t="s">
        <v>347</v>
      </c>
      <c r="O154" s="14"/>
      <c r="P154" s="12" t="s">
        <v>109</v>
      </c>
      <c r="Q154" s="12" t="s">
        <v>265</v>
      </c>
      <c r="R154" s="12" t="s">
        <v>109</v>
      </c>
      <c r="S154" s="14" t="s">
        <v>348</v>
      </c>
      <c r="T154" s="22" t="s">
        <v>341</v>
      </c>
      <c r="U154" s="22" t="s">
        <v>342</v>
      </c>
    </row>
    <row r="155" spans="1:21" s="1" customFormat="1" ht="120" customHeight="1">
      <c r="A155" s="37"/>
      <c r="B155" s="10">
        <v>150</v>
      </c>
      <c r="C155" s="11" t="s">
        <v>24</v>
      </c>
      <c r="D155" s="12" t="s">
        <v>98</v>
      </c>
      <c r="E155" s="12" t="s">
        <v>125</v>
      </c>
      <c r="F155" s="12" t="s">
        <v>100</v>
      </c>
      <c r="G155" s="12" t="s">
        <v>101</v>
      </c>
      <c r="H155" s="13">
        <v>1</v>
      </c>
      <c r="I155" s="12" t="s">
        <v>102</v>
      </c>
      <c r="J155" s="12" t="s">
        <v>103</v>
      </c>
      <c r="K155" s="12" t="s">
        <v>104</v>
      </c>
      <c r="L155" s="12" t="s">
        <v>138</v>
      </c>
      <c r="M155" s="12" t="s">
        <v>106</v>
      </c>
      <c r="N155" s="14" t="s">
        <v>349</v>
      </c>
      <c r="O155" s="14"/>
      <c r="P155" s="12" t="s">
        <v>109</v>
      </c>
      <c r="Q155" s="12" t="s">
        <v>109</v>
      </c>
      <c r="R155" s="12" t="s">
        <v>109</v>
      </c>
      <c r="S155" s="14" t="s">
        <v>281</v>
      </c>
      <c r="T155" s="22" t="s">
        <v>341</v>
      </c>
      <c r="U155" s="22" t="s">
        <v>342</v>
      </c>
    </row>
    <row r="156" spans="1:21" s="1" customFormat="1" ht="120" customHeight="1">
      <c r="A156" s="37"/>
      <c r="B156" s="10">
        <v>151</v>
      </c>
      <c r="C156" s="11" t="s">
        <v>24</v>
      </c>
      <c r="D156" s="12" t="s">
        <v>98</v>
      </c>
      <c r="E156" s="12" t="s">
        <v>128</v>
      </c>
      <c r="F156" s="12" t="s">
        <v>100</v>
      </c>
      <c r="G156" s="12" t="s">
        <v>155</v>
      </c>
      <c r="H156" s="13">
        <v>1</v>
      </c>
      <c r="I156" s="12" t="s">
        <v>156</v>
      </c>
      <c r="J156" s="12" t="s">
        <v>103</v>
      </c>
      <c r="K156" s="12" t="s">
        <v>157</v>
      </c>
      <c r="L156" s="12" t="s">
        <v>105</v>
      </c>
      <c r="M156" s="12" t="s">
        <v>106</v>
      </c>
      <c r="N156" s="14" t="s">
        <v>349</v>
      </c>
      <c r="O156" s="14" t="s">
        <v>350</v>
      </c>
      <c r="P156" s="12" t="s">
        <v>159</v>
      </c>
      <c r="Q156" s="12" t="s">
        <v>265</v>
      </c>
      <c r="R156" s="12" t="s">
        <v>109</v>
      </c>
      <c r="S156" s="14" t="s">
        <v>281</v>
      </c>
      <c r="T156" s="22" t="s">
        <v>341</v>
      </c>
      <c r="U156" s="22" t="s">
        <v>342</v>
      </c>
    </row>
    <row r="157" spans="1:21" s="1" customFormat="1" ht="120" customHeight="1">
      <c r="A157" s="38"/>
      <c r="B157" s="10">
        <v>152</v>
      </c>
      <c r="C157" s="11" t="s">
        <v>24</v>
      </c>
      <c r="D157" s="12" t="s">
        <v>98</v>
      </c>
      <c r="E157" s="12" t="s">
        <v>278</v>
      </c>
      <c r="F157" s="12" t="s">
        <v>100</v>
      </c>
      <c r="G157" s="12" t="s">
        <v>101</v>
      </c>
      <c r="H157" s="13">
        <v>1</v>
      </c>
      <c r="I157" s="12" t="s">
        <v>102</v>
      </c>
      <c r="J157" s="12" t="s">
        <v>103</v>
      </c>
      <c r="K157" s="12" t="s">
        <v>104</v>
      </c>
      <c r="L157" s="12" t="s">
        <v>138</v>
      </c>
      <c r="M157" s="12" t="s">
        <v>106</v>
      </c>
      <c r="N157" s="14" t="s">
        <v>351</v>
      </c>
      <c r="O157" s="14"/>
      <c r="P157" s="12" t="s">
        <v>109</v>
      </c>
      <c r="Q157" s="12" t="s">
        <v>109</v>
      </c>
      <c r="R157" s="12" t="s">
        <v>109</v>
      </c>
      <c r="S157" s="14" t="s">
        <v>281</v>
      </c>
      <c r="T157" s="22" t="s">
        <v>341</v>
      </c>
      <c r="U157" s="22" t="s">
        <v>342</v>
      </c>
    </row>
    <row r="158" spans="1:21" s="1" customFormat="1" ht="120" customHeight="1">
      <c r="A158" s="36">
        <f>MAX(A$5:A157)+1</f>
        <v>26</v>
      </c>
      <c r="B158" s="10">
        <v>153</v>
      </c>
      <c r="C158" s="11" t="s">
        <v>25</v>
      </c>
      <c r="D158" s="12" t="s">
        <v>98</v>
      </c>
      <c r="E158" s="12" t="s">
        <v>99</v>
      </c>
      <c r="F158" s="12" t="s">
        <v>100</v>
      </c>
      <c r="G158" s="12" t="s">
        <v>155</v>
      </c>
      <c r="H158" s="13">
        <v>1</v>
      </c>
      <c r="I158" s="12" t="s">
        <v>156</v>
      </c>
      <c r="J158" s="12" t="s">
        <v>103</v>
      </c>
      <c r="K158" s="12" t="s">
        <v>157</v>
      </c>
      <c r="L158" s="12" t="s">
        <v>138</v>
      </c>
      <c r="M158" s="12" t="s">
        <v>106</v>
      </c>
      <c r="N158" s="14" t="s">
        <v>161</v>
      </c>
      <c r="O158" s="14"/>
      <c r="P158" s="12" t="s">
        <v>159</v>
      </c>
      <c r="Q158" s="12" t="s">
        <v>160</v>
      </c>
      <c r="R158" s="12" t="s">
        <v>109</v>
      </c>
      <c r="S158" s="14" t="s">
        <v>352</v>
      </c>
      <c r="T158" s="22" t="s">
        <v>353</v>
      </c>
      <c r="U158" s="22" t="s">
        <v>354</v>
      </c>
    </row>
    <row r="159" spans="1:21" s="1" customFormat="1" ht="120" customHeight="1">
      <c r="A159" s="37"/>
      <c r="B159" s="10">
        <v>154</v>
      </c>
      <c r="C159" s="11" t="s">
        <v>25</v>
      </c>
      <c r="D159" s="12" t="s">
        <v>98</v>
      </c>
      <c r="E159" s="12" t="s">
        <v>120</v>
      </c>
      <c r="F159" s="12" t="s">
        <v>100</v>
      </c>
      <c r="G159" s="12" t="s">
        <v>101</v>
      </c>
      <c r="H159" s="13">
        <v>1</v>
      </c>
      <c r="I159" s="12" t="s">
        <v>102</v>
      </c>
      <c r="J159" s="12" t="s">
        <v>103</v>
      </c>
      <c r="K159" s="12" t="s">
        <v>104</v>
      </c>
      <c r="L159" s="12" t="s">
        <v>117</v>
      </c>
      <c r="M159" s="12" t="s">
        <v>106</v>
      </c>
      <c r="N159" s="14" t="s">
        <v>355</v>
      </c>
      <c r="O159" s="14"/>
      <c r="P159" s="12" t="s">
        <v>109</v>
      </c>
      <c r="Q159" s="12" t="s">
        <v>109</v>
      </c>
      <c r="R159" s="12" t="s">
        <v>109</v>
      </c>
      <c r="S159" s="14" t="s">
        <v>145</v>
      </c>
      <c r="T159" s="22" t="s">
        <v>353</v>
      </c>
      <c r="U159" s="22" t="s">
        <v>354</v>
      </c>
    </row>
    <row r="160" spans="1:21" s="1" customFormat="1" ht="120" customHeight="1">
      <c r="A160" s="37"/>
      <c r="B160" s="10">
        <v>155</v>
      </c>
      <c r="C160" s="11" t="s">
        <v>25</v>
      </c>
      <c r="D160" s="12" t="s">
        <v>98</v>
      </c>
      <c r="E160" s="12" t="s">
        <v>123</v>
      </c>
      <c r="F160" s="12" t="s">
        <v>100</v>
      </c>
      <c r="G160" s="12" t="s">
        <v>206</v>
      </c>
      <c r="H160" s="13">
        <v>1</v>
      </c>
      <c r="I160" s="12" t="s">
        <v>156</v>
      </c>
      <c r="J160" s="12" t="s">
        <v>103</v>
      </c>
      <c r="K160" s="12" t="s">
        <v>157</v>
      </c>
      <c r="L160" s="12" t="s">
        <v>138</v>
      </c>
      <c r="M160" s="12" t="s">
        <v>106</v>
      </c>
      <c r="N160" s="14" t="s">
        <v>355</v>
      </c>
      <c r="O160" s="14"/>
      <c r="P160" s="12" t="s">
        <v>209</v>
      </c>
      <c r="Q160" s="12" t="s">
        <v>173</v>
      </c>
      <c r="R160" s="12" t="s">
        <v>109</v>
      </c>
      <c r="S160" s="14" t="s">
        <v>145</v>
      </c>
      <c r="T160" s="22" t="s">
        <v>353</v>
      </c>
      <c r="U160" s="22" t="s">
        <v>354</v>
      </c>
    </row>
    <row r="161" spans="1:21" s="1" customFormat="1" ht="120" customHeight="1">
      <c r="A161" s="37"/>
      <c r="B161" s="10">
        <v>156</v>
      </c>
      <c r="C161" s="11" t="s">
        <v>25</v>
      </c>
      <c r="D161" s="12" t="s">
        <v>98</v>
      </c>
      <c r="E161" s="12" t="s">
        <v>125</v>
      </c>
      <c r="F161" s="12" t="s">
        <v>100</v>
      </c>
      <c r="G161" s="12" t="s">
        <v>101</v>
      </c>
      <c r="H161" s="13">
        <v>1</v>
      </c>
      <c r="I161" s="12" t="s">
        <v>102</v>
      </c>
      <c r="J161" s="12" t="s">
        <v>109</v>
      </c>
      <c r="K161" s="12" t="s">
        <v>104</v>
      </c>
      <c r="L161" s="12" t="s">
        <v>138</v>
      </c>
      <c r="M161" s="12" t="s">
        <v>106</v>
      </c>
      <c r="N161" s="14" t="s">
        <v>356</v>
      </c>
      <c r="O161" s="14"/>
      <c r="P161" s="12" t="s">
        <v>109</v>
      </c>
      <c r="Q161" s="12" t="s">
        <v>109</v>
      </c>
      <c r="R161" s="12" t="s">
        <v>109</v>
      </c>
      <c r="S161" s="14" t="s">
        <v>110</v>
      </c>
      <c r="T161" s="22" t="s">
        <v>353</v>
      </c>
      <c r="U161" s="22" t="s">
        <v>354</v>
      </c>
    </row>
    <row r="162" spans="1:21" s="1" customFormat="1" ht="120" customHeight="1">
      <c r="A162" s="37"/>
      <c r="B162" s="10">
        <v>157</v>
      </c>
      <c r="C162" s="11" t="s">
        <v>25</v>
      </c>
      <c r="D162" s="12" t="s">
        <v>98</v>
      </c>
      <c r="E162" s="12" t="s">
        <v>278</v>
      </c>
      <c r="F162" s="12" t="s">
        <v>100</v>
      </c>
      <c r="G162" s="12" t="s">
        <v>101</v>
      </c>
      <c r="H162" s="13">
        <v>1</v>
      </c>
      <c r="I162" s="12" t="s">
        <v>102</v>
      </c>
      <c r="J162" s="12" t="s">
        <v>103</v>
      </c>
      <c r="K162" s="12" t="s">
        <v>104</v>
      </c>
      <c r="L162" s="12" t="s">
        <v>138</v>
      </c>
      <c r="M162" s="12" t="s">
        <v>106</v>
      </c>
      <c r="N162" s="14" t="s">
        <v>332</v>
      </c>
      <c r="O162" s="14"/>
      <c r="P162" s="12" t="s">
        <v>109</v>
      </c>
      <c r="Q162" s="12" t="s">
        <v>109</v>
      </c>
      <c r="R162" s="12" t="s">
        <v>109</v>
      </c>
      <c r="S162" s="14" t="s">
        <v>110</v>
      </c>
      <c r="T162" s="22" t="s">
        <v>353</v>
      </c>
      <c r="U162" s="22" t="s">
        <v>354</v>
      </c>
    </row>
    <row r="163" spans="1:21" s="1" customFormat="1" ht="120" customHeight="1">
      <c r="A163" s="37"/>
      <c r="B163" s="10">
        <v>158</v>
      </c>
      <c r="C163" s="11" t="s">
        <v>25</v>
      </c>
      <c r="D163" s="12" t="s">
        <v>98</v>
      </c>
      <c r="E163" s="12" t="s">
        <v>357</v>
      </c>
      <c r="F163" s="12" t="s">
        <v>100</v>
      </c>
      <c r="G163" s="12" t="s">
        <v>155</v>
      </c>
      <c r="H163" s="13">
        <v>1</v>
      </c>
      <c r="I163" s="12" t="s">
        <v>156</v>
      </c>
      <c r="J163" s="12" t="s">
        <v>103</v>
      </c>
      <c r="K163" s="12" t="s">
        <v>157</v>
      </c>
      <c r="L163" s="12" t="s">
        <v>167</v>
      </c>
      <c r="M163" s="12" t="s">
        <v>106</v>
      </c>
      <c r="N163" s="14"/>
      <c r="O163" s="14" t="s">
        <v>358</v>
      </c>
      <c r="P163" s="12" t="s">
        <v>159</v>
      </c>
      <c r="Q163" s="12" t="s">
        <v>160</v>
      </c>
      <c r="R163" s="12" t="s">
        <v>109</v>
      </c>
      <c r="S163" s="14" t="s">
        <v>110</v>
      </c>
      <c r="T163" s="22" t="s">
        <v>353</v>
      </c>
      <c r="U163" s="22" t="s">
        <v>354</v>
      </c>
    </row>
    <row r="164" spans="1:21" s="1" customFormat="1" ht="120" customHeight="1">
      <c r="A164" s="37"/>
      <c r="B164" s="10">
        <v>159</v>
      </c>
      <c r="C164" s="11" t="s">
        <v>25</v>
      </c>
      <c r="D164" s="12" t="s">
        <v>98</v>
      </c>
      <c r="E164" s="12" t="s">
        <v>152</v>
      </c>
      <c r="F164" s="12" t="s">
        <v>100</v>
      </c>
      <c r="G164" s="12" t="s">
        <v>101</v>
      </c>
      <c r="H164" s="13">
        <v>1</v>
      </c>
      <c r="I164" s="12" t="s">
        <v>102</v>
      </c>
      <c r="J164" s="12" t="s">
        <v>103</v>
      </c>
      <c r="K164" s="12" t="s">
        <v>166</v>
      </c>
      <c r="L164" s="12" t="s">
        <v>167</v>
      </c>
      <c r="M164" s="12" t="s">
        <v>106</v>
      </c>
      <c r="N164" s="14"/>
      <c r="O164" s="14" t="s">
        <v>293</v>
      </c>
      <c r="P164" s="12" t="s">
        <v>109</v>
      </c>
      <c r="Q164" s="12" t="s">
        <v>109</v>
      </c>
      <c r="R164" s="12" t="s">
        <v>109</v>
      </c>
      <c r="S164" s="14" t="s">
        <v>110</v>
      </c>
      <c r="T164" s="22" t="s">
        <v>353</v>
      </c>
      <c r="U164" s="22" t="s">
        <v>354</v>
      </c>
    </row>
    <row r="165" spans="1:21" s="1" customFormat="1" ht="120" customHeight="1">
      <c r="A165" s="37"/>
      <c r="B165" s="10">
        <v>160</v>
      </c>
      <c r="C165" s="11" t="s">
        <v>25</v>
      </c>
      <c r="D165" s="12" t="s">
        <v>98</v>
      </c>
      <c r="E165" s="12" t="s">
        <v>359</v>
      </c>
      <c r="F165" s="12" t="s">
        <v>100</v>
      </c>
      <c r="G165" s="12" t="s">
        <v>101</v>
      </c>
      <c r="H165" s="13">
        <v>1</v>
      </c>
      <c r="I165" s="12" t="s">
        <v>102</v>
      </c>
      <c r="J165" s="12" t="s">
        <v>109</v>
      </c>
      <c r="K165" s="12" t="s">
        <v>104</v>
      </c>
      <c r="L165" s="12" t="s">
        <v>138</v>
      </c>
      <c r="M165" s="12" t="s">
        <v>106</v>
      </c>
      <c r="N165" s="14" t="s">
        <v>360</v>
      </c>
      <c r="O165" s="14"/>
      <c r="P165" s="12" t="s">
        <v>109</v>
      </c>
      <c r="Q165" s="12" t="s">
        <v>109</v>
      </c>
      <c r="R165" s="12" t="s">
        <v>109</v>
      </c>
      <c r="S165" s="14" t="s">
        <v>110</v>
      </c>
      <c r="T165" s="22" t="s">
        <v>353</v>
      </c>
      <c r="U165" s="22" t="s">
        <v>354</v>
      </c>
    </row>
    <row r="166" spans="1:21" s="1" customFormat="1" ht="120" customHeight="1">
      <c r="A166" s="38"/>
      <c r="B166" s="10">
        <v>161</v>
      </c>
      <c r="C166" s="11" t="s">
        <v>25</v>
      </c>
      <c r="D166" s="12" t="s">
        <v>98</v>
      </c>
      <c r="E166" s="12" t="s">
        <v>361</v>
      </c>
      <c r="F166" s="12" t="s">
        <v>100</v>
      </c>
      <c r="G166" s="12" t="s">
        <v>101</v>
      </c>
      <c r="H166" s="13">
        <v>1</v>
      </c>
      <c r="I166" s="12" t="s">
        <v>102</v>
      </c>
      <c r="J166" s="12" t="s">
        <v>103</v>
      </c>
      <c r="K166" s="12" t="s">
        <v>104</v>
      </c>
      <c r="L166" s="12" t="s">
        <v>138</v>
      </c>
      <c r="M166" s="12" t="s">
        <v>106</v>
      </c>
      <c r="N166" s="14" t="s">
        <v>362</v>
      </c>
      <c r="O166" s="14"/>
      <c r="P166" s="12" t="s">
        <v>109</v>
      </c>
      <c r="Q166" s="12" t="s">
        <v>109</v>
      </c>
      <c r="R166" s="12" t="s">
        <v>109</v>
      </c>
      <c r="S166" s="14" t="s">
        <v>110</v>
      </c>
      <c r="T166" s="22" t="s">
        <v>353</v>
      </c>
      <c r="U166" s="22" t="s">
        <v>354</v>
      </c>
    </row>
    <row r="167" spans="1:21" s="1" customFormat="1" ht="120" customHeight="1">
      <c r="A167" s="36">
        <f>MAX(A$5:A166)+1</f>
        <v>27</v>
      </c>
      <c r="B167" s="10">
        <v>162</v>
      </c>
      <c r="C167" s="11" t="s">
        <v>26</v>
      </c>
      <c r="D167" s="12" t="s">
        <v>98</v>
      </c>
      <c r="E167" s="12" t="s">
        <v>99</v>
      </c>
      <c r="F167" s="12" t="s">
        <v>100</v>
      </c>
      <c r="G167" s="12" t="s">
        <v>101</v>
      </c>
      <c r="H167" s="13">
        <v>2</v>
      </c>
      <c r="I167" s="12" t="s">
        <v>102</v>
      </c>
      <c r="J167" s="12" t="s">
        <v>103</v>
      </c>
      <c r="K167" s="12" t="s">
        <v>104</v>
      </c>
      <c r="L167" s="12" t="s">
        <v>138</v>
      </c>
      <c r="M167" s="12" t="s">
        <v>106</v>
      </c>
      <c r="N167" s="14" t="s">
        <v>161</v>
      </c>
      <c r="O167" s="14"/>
      <c r="P167" s="12" t="s">
        <v>109</v>
      </c>
      <c r="Q167" s="12" t="s">
        <v>109</v>
      </c>
      <c r="R167" s="12" t="s">
        <v>109</v>
      </c>
      <c r="S167" s="14" t="s">
        <v>110</v>
      </c>
      <c r="T167" s="22" t="s">
        <v>363</v>
      </c>
      <c r="U167" s="22" t="s">
        <v>364</v>
      </c>
    </row>
    <row r="168" spans="1:21" s="1" customFormat="1" ht="120" customHeight="1">
      <c r="A168" s="37"/>
      <c r="B168" s="10">
        <v>163</v>
      </c>
      <c r="C168" s="11" t="s">
        <v>26</v>
      </c>
      <c r="D168" s="12" t="s">
        <v>98</v>
      </c>
      <c r="E168" s="12" t="s">
        <v>113</v>
      </c>
      <c r="F168" s="12" t="s">
        <v>100</v>
      </c>
      <c r="G168" s="12" t="s">
        <v>101</v>
      </c>
      <c r="H168" s="13">
        <v>4</v>
      </c>
      <c r="I168" s="12" t="s">
        <v>102</v>
      </c>
      <c r="J168" s="12" t="s">
        <v>103</v>
      </c>
      <c r="K168" s="12" t="s">
        <v>104</v>
      </c>
      <c r="L168" s="12" t="s">
        <v>138</v>
      </c>
      <c r="M168" s="12" t="s">
        <v>106</v>
      </c>
      <c r="N168" s="14" t="s">
        <v>204</v>
      </c>
      <c r="O168" s="14"/>
      <c r="P168" s="12" t="s">
        <v>109</v>
      </c>
      <c r="Q168" s="12" t="s">
        <v>109</v>
      </c>
      <c r="R168" s="12" t="s">
        <v>109</v>
      </c>
      <c r="S168" s="14" t="s">
        <v>110</v>
      </c>
      <c r="T168" s="22" t="s">
        <v>363</v>
      </c>
      <c r="U168" s="22" t="s">
        <v>364</v>
      </c>
    </row>
    <row r="169" spans="1:21" s="1" customFormat="1" ht="120" customHeight="1">
      <c r="A169" s="37"/>
      <c r="B169" s="10">
        <v>164</v>
      </c>
      <c r="C169" s="11" t="s">
        <v>26</v>
      </c>
      <c r="D169" s="12" t="s">
        <v>98</v>
      </c>
      <c r="E169" s="12" t="s">
        <v>120</v>
      </c>
      <c r="F169" s="12" t="s">
        <v>100</v>
      </c>
      <c r="G169" s="12" t="s">
        <v>101</v>
      </c>
      <c r="H169" s="13">
        <v>2</v>
      </c>
      <c r="I169" s="12" t="s">
        <v>102</v>
      </c>
      <c r="J169" s="12" t="s">
        <v>103</v>
      </c>
      <c r="K169" s="12" t="s">
        <v>104</v>
      </c>
      <c r="L169" s="12" t="s">
        <v>138</v>
      </c>
      <c r="M169" s="12" t="s">
        <v>106</v>
      </c>
      <c r="N169" s="14" t="s">
        <v>365</v>
      </c>
      <c r="O169" s="14"/>
      <c r="P169" s="12" t="s">
        <v>109</v>
      </c>
      <c r="Q169" s="12" t="s">
        <v>109</v>
      </c>
      <c r="R169" s="12" t="s">
        <v>109</v>
      </c>
      <c r="S169" s="14" t="s">
        <v>145</v>
      </c>
      <c r="T169" s="22" t="s">
        <v>363</v>
      </c>
      <c r="U169" s="22" t="s">
        <v>364</v>
      </c>
    </row>
    <row r="170" spans="1:21" s="1" customFormat="1" ht="120" customHeight="1">
      <c r="A170" s="37"/>
      <c r="B170" s="10">
        <v>165</v>
      </c>
      <c r="C170" s="11" t="s">
        <v>26</v>
      </c>
      <c r="D170" s="12" t="s">
        <v>98</v>
      </c>
      <c r="E170" s="12" t="s">
        <v>125</v>
      </c>
      <c r="F170" s="12" t="s">
        <v>100</v>
      </c>
      <c r="G170" s="12" t="s">
        <v>101</v>
      </c>
      <c r="H170" s="13">
        <v>1</v>
      </c>
      <c r="I170" s="12" t="s">
        <v>102</v>
      </c>
      <c r="J170" s="12" t="s">
        <v>103</v>
      </c>
      <c r="K170" s="12" t="s">
        <v>104</v>
      </c>
      <c r="L170" s="12" t="s">
        <v>138</v>
      </c>
      <c r="M170" s="12" t="s">
        <v>106</v>
      </c>
      <c r="N170" s="14" t="s">
        <v>126</v>
      </c>
      <c r="O170" s="14"/>
      <c r="P170" s="12" t="s">
        <v>109</v>
      </c>
      <c r="Q170" s="12" t="s">
        <v>109</v>
      </c>
      <c r="R170" s="12" t="s">
        <v>109</v>
      </c>
      <c r="S170" s="14" t="s">
        <v>110</v>
      </c>
      <c r="T170" s="22" t="s">
        <v>363</v>
      </c>
      <c r="U170" s="22" t="s">
        <v>364</v>
      </c>
    </row>
    <row r="171" spans="1:21" s="1" customFormat="1" ht="120" customHeight="1">
      <c r="A171" s="37"/>
      <c r="B171" s="10">
        <v>166</v>
      </c>
      <c r="C171" s="11" t="s">
        <v>26</v>
      </c>
      <c r="D171" s="12" t="s">
        <v>98</v>
      </c>
      <c r="E171" s="12" t="s">
        <v>135</v>
      </c>
      <c r="F171" s="12" t="s">
        <v>100</v>
      </c>
      <c r="G171" s="12" t="s">
        <v>101</v>
      </c>
      <c r="H171" s="13">
        <v>2</v>
      </c>
      <c r="I171" s="12" t="s">
        <v>102</v>
      </c>
      <c r="J171" s="12" t="s">
        <v>103</v>
      </c>
      <c r="K171" s="12" t="s">
        <v>104</v>
      </c>
      <c r="L171" s="12" t="s">
        <v>138</v>
      </c>
      <c r="M171" s="12" t="s">
        <v>106</v>
      </c>
      <c r="N171" s="14" t="s">
        <v>366</v>
      </c>
      <c r="O171" s="14"/>
      <c r="P171" s="12" t="s">
        <v>109</v>
      </c>
      <c r="Q171" s="12" t="s">
        <v>109</v>
      </c>
      <c r="R171" s="12" t="s">
        <v>109</v>
      </c>
      <c r="S171" s="14" t="s">
        <v>110</v>
      </c>
      <c r="T171" s="22" t="s">
        <v>363</v>
      </c>
      <c r="U171" s="22" t="s">
        <v>364</v>
      </c>
    </row>
    <row r="172" spans="1:21" s="1" customFormat="1" ht="120" customHeight="1">
      <c r="A172" s="37"/>
      <c r="B172" s="10">
        <v>167</v>
      </c>
      <c r="C172" s="11" t="s">
        <v>26</v>
      </c>
      <c r="D172" s="12" t="s">
        <v>98</v>
      </c>
      <c r="E172" s="12" t="s">
        <v>152</v>
      </c>
      <c r="F172" s="12" t="s">
        <v>100</v>
      </c>
      <c r="G172" s="12" t="s">
        <v>101</v>
      </c>
      <c r="H172" s="13">
        <v>2</v>
      </c>
      <c r="I172" s="12" t="s">
        <v>102</v>
      </c>
      <c r="J172" s="12" t="s">
        <v>103</v>
      </c>
      <c r="K172" s="12" t="s">
        <v>166</v>
      </c>
      <c r="L172" s="12" t="s">
        <v>167</v>
      </c>
      <c r="M172" s="12" t="s">
        <v>106</v>
      </c>
      <c r="N172" s="14"/>
      <c r="O172" s="14" t="s">
        <v>367</v>
      </c>
      <c r="P172" s="12" t="s">
        <v>109</v>
      </c>
      <c r="Q172" s="12" t="s">
        <v>109</v>
      </c>
      <c r="R172" s="12" t="s">
        <v>109</v>
      </c>
      <c r="S172" s="14" t="s">
        <v>110</v>
      </c>
      <c r="T172" s="22" t="s">
        <v>363</v>
      </c>
      <c r="U172" s="22" t="s">
        <v>364</v>
      </c>
    </row>
    <row r="173" spans="1:21" s="1" customFormat="1" ht="120" customHeight="1">
      <c r="A173" s="38"/>
      <c r="B173" s="10">
        <v>168</v>
      </c>
      <c r="C173" s="11" t="s">
        <v>26</v>
      </c>
      <c r="D173" s="12" t="s">
        <v>98</v>
      </c>
      <c r="E173" s="12" t="s">
        <v>368</v>
      </c>
      <c r="F173" s="12" t="s">
        <v>100</v>
      </c>
      <c r="G173" s="12" t="s">
        <v>101</v>
      </c>
      <c r="H173" s="13">
        <v>1</v>
      </c>
      <c r="I173" s="12" t="s">
        <v>102</v>
      </c>
      <c r="J173" s="12" t="s">
        <v>103</v>
      </c>
      <c r="K173" s="12" t="s">
        <v>104</v>
      </c>
      <c r="L173" s="12" t="s">
        <v>138</v>
      </c>
      <c r="M173" s="12" t="s">
        <v>106</v>
      </c>
      <c r="N173" s="14" t="s">
        <v>369</v>
      </c>
      <c r="O173" s="14"/>
      <c r="P173" s="12" t="s">
        <v>109</v>
      </c>
      <c r="Q173" s="12" t="s">
        <v>109</v>
      </c>
      <c r="R173" s="12" t="s">
        <v>109</v>
      </c>
      <c r="S173" s="14" t="s">
        <v>281</v>
      </c>
      <c r="T173" s="22" t="s">
        <v>363</v>
      </c>
      <c r="U173" s="22" t="s">
        <v>364</v>
      </c>
    </row>
    <row r="174" spans="1:21" s="1" customFormat="1" ht="120" customHeight="1">
      <c r="A174" s="12">
        <f>MAX(A$5:A173)+1</f>
        <v>28</v>
      </c>
      <c r="B174" s="10">
        <v>169</v>
      </c>
      <c r="C174" s="14" t="s">
        <v>70</v>
      </c>
      <c r="D174" s="12" t="s">
        <v>98</v>
      </c>
      <c r="E174" s="12" t="s">
        <v>120</v>
      </c>
      <c r="F174" s="12" t="s">
        <v>100</v>
      </c>
      <c r="G174" s="12" t="s">
        <v>101</v>
      </c>
      <c r="H174" s="13">
        <v>1</v>
      </c>
      <c r="I174" s="12" t="s">
        <v>102</v>
      </c>
      <c r="J174" s="12" t="s">
        <v>103</v>
      </c>
      <c r="K174" s="12" t="s">
        <v>166</v>
      </c>
      <c r="L174" s="12" t="s">
        <v>167</v>
      </c>
      <c r="M174" s="12" t="s">
        <v>106</v>
      </c>
      <c r="N174" s="14"/>
      <c r="O174" s="14" t="s">
        <v>122</v>
      </c>
      <c r="P174" s="12" t="s">
        <v>109</v>
      </c>
      <c r="Q174" s="12" t="s">
        <v>109</v>
      </c>
      <c r="R174" s="12" t="s">
        <v>109</v>
      </c>
      <c r="S174" s="14" t="s">
        <v>370</v>
      </c>
      <c r="T174" s="12" t="s">
        <v>371</v>
      </c>
      <c r="U174" s="12" t="s">
        <v>372</v>
      </c>
    </row>
    <row r="175" spans="1:21" s="1" customFormat="1" ht="120" customHeight="1">
      <c r="A175" s="39">
        <f>MAX(A$5:A174)+1</f>
        <v>29</v>
      </c>
      <c r="B175" s="10">
        <v>170</v>
      </c>
      <c r="C175" s="14" t="s">
        <v>71</v>
      </c>
      <c r="D175" s="12" t="s">
        <v>98</v>
      </c>
      <c r="E175" s="12" t="s">
        <v>99</v>
      </c>
      <c r="F175" s="12" t="s">
        <v>100</v>
      </c>
      <c r="G175" s="12" t="s">
        <v>101</v>
      </c>
      <c r="H175" s="13">
        <v>2</v>
      </c>
      <c r="I175" s="12" t="s">
        <v>102</v>
      </c>
      <c r="J175" s="12" t="s">
        <v>103</v>
      </c>
      <c r="K175" s="12" t="s">
        <v>104</v>
      </c>
      <c r="L175" s="12" t="s">
        <v>105</v>
      </c>
      <c r="M175" s="12" t="s">
        <v>106</v>
      </c>
      <c r="N175" s="14" t="s">
        <v>373</v>
      </c>
      <c r="O175" s="14" t="s">
        <v>252</v>
      </c>
      <c r="P175" s="12" t="s">
        <v>109</v>
      </c>
      <c r="Q175" s="12" t="s">
        <v>109</v>
      </c>
      <c r="R175" s="12" t="s">
        <v>109</v>
      </c>
      <c r="S175" s="14" t="s">
        <v>110</v>
      </c>
      <c r="T175" s="12" t="s">
        <v>371</v>
      </c>
      <c r="U175" s="12" t="s">
        <v>372</v>
      </c>
    </row>
    <row r="176" spans="1:21" s="1" customFormat="1" ht="120" customHeight="1">
      <c r="A176" s="41"/>
      <c r="B176" s="10">
        <v>171</v>
      </c>
      <c r="C176" s="14" t="s">
        <v>71</v>
      </c>
      <c r="D176" s="12" t="s">
        <v>98</v>
      </c>
      <c r="E176" s="12" t="s">
        <v>113</v>
      </c>
      <c r="F176" s="12" t="s">
        <v>100</v>
      </c>
      <c r="G176" s="12" t="s">
        <v>101</v>
      </c>
      <c r="H176" s="13">
        <v>1</v>
      </c>
      <c r="I176" s="12" t="s">
        <v>102</v>
      </c>
      <c r="J176" s="12" t="s">
        <v>103</v>
      </c>
      <c r="K176" s="12" t="s">
        <v>166</v>
      </c>
      <c r="L176" s="12" t="s">
        <v>167</v>
      </c>
      <c r="M176" s="12" t="s">
        <v>106</v>
      </c>
      <c r="N176" s="14"/>
      <c r="O176" s="14" t="s">
        <v>255</v>
      </c>
      <c r="P176" s="12" t="s">
        <v>109</v>
      </c>
      <c r="Q176" s="12" t="s">
        <v>109</v>
      </c>
      <c r="R176" s="12" t="s">
        <v>109</v>
      </c>
      <c r="S176" s="14" t="s">
        <v>110</v>
      </c>
      <c r="T176" s="12" t="s">
        <v>371</v>
      </c>
      <c r="U176" s="12" t="s">
        <v>372</v>
      </c>
    </row>
    <row r="177" spans="1:21" s="1" customFormat="1" ht="120" customHeight="1">
      <c r="A177" s="41"/>
      <c r="B177" s="10">
        <v>172</v>
      </c>
      <c r="C177" s="14" t="s">
        <v>71</v>
      </c>
      <c r="D177" s="12" t="s">
        <v>98</v>
      </c>
      <c r="E177" s="12" t="s">
        <v>120</v>
      </c>
      <c r="F177" s="12" t="s">
        <v>100</v>
      </c>
      <c r="G177" s="12" t="s">
        <v>101</v>
      </c>
      <c r="H177" s="13">
        <v>1</v>
      </c>
      <c r="I177" s="12" t="s">
        <v>177</v>
      </c>
      <c r="J177" s="12" t="s">
        <v>103</v>
      </c>
      <c r="K177" s="12" t="s">
        <v>104</v>
      </c>
      <c r="L177" s="12" t="s">
        <v>105</v>
      </c>
      <c r="M177" s="12" t="s">
        <v>106</v>
      </c>
      <c r="N177" s="14" t="s">
        <v>121</v>
      </c>
      <c r="O177" s="14" t="s">
        <v>122</v>
      </c>
      <c r="P177" s="12" t="s">
        <v>109</v>
      </c>
      <c r="Q177" s="12" t="s">
        <v>109</v>
      </c>
      <c r="R177" s="12" t="s">
        <v>109</v>
      </c>
      <c r="S177" s="14" t="s">
        <v>145</v>
      </c>
      <c r="T177" s="12" t="s">
        <v>371</v>
      </c>
      <c r="U177" s="12" t="s">
        <v>372</v>
      </c>
    </row>
    <row r="178" spans="1:21" s="1" customFormat="1" ht="120" customHeight="1">
      <c r="A178" s="41"/>
      <c r="B178" s="10">
        <v>173</v>
      </c>
      <c r="C178" s="14" t="s">
        <v>71</v>
      </c>
      <c r="D178" s="12" t="s">
        <v>98</v>
      </c>
      <c r="E178" s="12" t="s">
        <v>125</v>
      </c>
      <c r="F178" s="12" t="s">
        <v>100</v>
      </c>
      <c r="G178" s="12" t="s">
        <v>101</v>
      </c>
      <c r="H178" s="13">
        <v>1</v>
      </c>
      <c r="I178" s="12" t="s">
        <v>102</v>
      </c>
      <c r="J178" s="12" t="s">
        <v>103</v>
      </c>
      <c r="K178" s="12" t="s">
        <v>104</v>
      </c>
      <c r="L178" s="12" t="s">
        <v>105</v>
      </c>
      <c r="M178" s="12" t="s">
        <v>106</v>
      </c>
      <c r="N178" s="14" t="s">
        <v>374</v>
      </c>
      <c r="O178" s="14" t="s">
        <v>127</v>
      </c>
      <c r="P178" s="12" t="s">
        <v>109</v>
      </c>
      <c r="Q178" s="12" t="s">
        <v>109</v>
      </c>
      <c r="R178" s="12" t="s">
        <v>109</v>
      </c>
      <c r="S178" s="14" t="s">
        <v>110</v>
      </c>
      <c r="T178" s="12" t="s">
        <v>371</v>
      </c>
      <c r="U178" s="12" t="s">
        <v>372</v>
      </c>
    </row>
    <row r="179" spans="1:21" s="1" customFormat="1" ht="120" customHeight="1">
      <c r="A179" s="41"/>
      <c r="B179" s="10">
        <v>174</v>
      </c>
      <c r="C179" s="14" t="s">
        <v>71</v>
      </c>
      <c r="D179" s="12" t="s">
        <v>98</v>
      </c>
      <c r="E179" s="12" t="s">
        <v>146</v>
      </c>
      <c r="F179" s="12" t="s">
        <v>100</v>
      </c>
      <c r="G179" s="12" t="s">
        <v>101</v>
      </c>
      <c r="H179" s="13">
        <v>1</v>
      </c>
      <c r="I179" s="12" t="s">
        <v>102</v>
      </c>
      <c r="J179" s="12" t="s">
        <v>103</v>
      </c>
      <c r="K179" s="12" t="s">
        <v>104</v>
      </c>
      <c r="L179" s="12" t="s">
        <v>138</v>
      </c>
      <c r="M179" s="12" t="s">
        <v>106</v>
      </c>
      <c r="N179" s="14" t="s">
        <v>375</v>
      </c>
      <c r="O179" s="14"/>
      <c r="P179" s="12" t="s">
        <v>109</v>
      </c>
      <c r="Q179" s="12" t="s">
        <v>109</v>
      </c>
      <c r="R179" s="12" t="s">
        <v>109</v>
      </c>
      <c r="S179" s="14" t="s">
        <v>110</v>
      </c>
      <c r="T179" s="12" t="s">
        <v>371</v>
      </c>
      <c r="U179" s="12" t="s">
        <v>372</v>
      </c>
    </row>
    <row r="180" spans="1:21" s="1" customFormat="1" ht="120" customHeight="1">
      <c r="A180" s="41"/>
      <c r="B180" s="10">
        <v>175</v>
      </c>
      <c r="C180" s="14" t="s">
        <v>71</v>
      </c>
      <c r="D180" s="12" t="s">
        <v>98</v>
      </c>
      <c r="E180" s="12" t="s">
        <v>130</v>
      </c>
      <c r="F180" s="12" t="s">
        <v>100</v>
      </c>
      <c r="G180" s="12" t="s">
        <v>101</v>
      </c>
      <c r="H180" s="13">
        <v>1</v>
      </c>
      <c r="I180" s="12" t="s">
        <v>102</v>
      </c>
      <c r="J180" s="12" t="s">
        <v>103</v>
      </c>
      <c r="K180" s="12" t="s">
        <v>104</v>
      </c>
      <c r="L180" s="12" t="s">
        <v>105</v>
      </c>
      <c r="M180" s="12" t="s">
        <v>106</v>
      </c>
      <c r="N180" s="14" t="s">
        <v>131</v>
      </c>
      <c r="O180" s="14" t="s">
        <v>239</v>
      </c>
      <c r="P180" s="12" t="s">
        <v>109</v>
      </c>
      <c r="Q180" s="12" t="s">
        <v>109</v>
      </c>
      <c r="R180" s="12" t="s">
        <v>109</v>
      </c>
      <c r="S180" s="14" t="s">
        <v>110</v>
      </c>
      <c r="T180" s="12" t="s">
        <v>371</v>
      </c>
      <c r="U180" s="12" t="s">
        <v>372</v>
      </c>
    </row>
    <row r="181" spans="1:21" s="1" customFormat="1" ht="120" customHeight="1">
      <c r="A181" s="41"/>
      <c r="B181" s="10">
        <v>176</v>
      </c>
      <c r="C181" s="14" t="s">
        <v>71</v>
      </c>
      <c r="D181" s="12" t="s">
        <v>98</v>
      </c>
      <c r="E181" s="12" t="s">
        <v>376</v>
      </c>
      <c r="F181" s="12" t="s">
        <v>100</v>
      </c>
      <c r="G181" s="12" t="s">
        <v>101</v>
      </c>
      <c r="H181" s="13">
        <v>1</v>
      </c>
      <c r="I181" s="12" t="s">
        <v>102</v>
      </c>
      <c r="J181" s="12" t="s">
        <v>103</v>
      </c>
      <c r="K181" s="12" t="s">
        <v>104</v>
      </c>
      <c r="L181" s="12" t="s">
        <v>105</v>
      </c>
      <c r="M181" s="12" t="s">
        <v>106</v>
      </c>
      <c r="N181" s="14" t="s">
        <v>377</v>
      </c>
      <c r="O181" s="14" t="s">
        <v>378</v>
      </c>
      <c r="P181" s="12" t="s">
        <v>109</v>
      </c>
      <c r="Q181" s="12" t="s">
        <v>109</v>
      </c>
      <c r="R181" s="12" t="s">
        <v>109</v>
      </c>
      <c r="S181" s="14" t="s">
        <v>110</v>
      </c>
      <c r="T181" s="12" t="s">
        <v>371</v>
      </c>
      <c r="U181" s="12" t="s">
        <v>372</v>
      </c>
    </row>
    <row r="182" spans="1:21" s="1" customFormat="1" ht="120" customHeight="1">
      <c r="A182" s="40"/>
      <c r="B182" s="10">
        <v>177</v>
      </c>
      <c r="C182" s="14" t="s">
        <v>71</v>
      </c>
      <c r="D182" s="12" t="s">
        <v>98</v>
      </c>
      <c r="E182" s="12" t="s">
        <v>152</v>
      </c>
      <c r="F182" s="12" t="s">
        <v>100</v>
      </c>
      <c r="G182" s="12" t="s">
        <v>101</v>
      </c>
      <c r="H182" s="13">
        <v>1</v>
      </c>
      <c r="I182" s="12" t="s">
        <v>102</v>
      </c>
      <c r="J182" s="12" t="s">
        <v>103</v>
      </c>
      <c r="K182" s="12" t="s">
        <v>104</v>
      </c>
      <c r="L182" s="12" t="s">
        <v>105</v>
      </c>
      <c r="M182" s="12" t="s">
        <v>106</v>
      </c>
      <c r="N182" s="14" t="s">
        <v>379</v>
      </c>
      <c r="O182" s="14" t="s">
        <v>293</v>
      </c>
      <c r="P182" s="12" t="s">
        <v>109</v>
      </c>
      <c r="Q182" s="12" t="s">
        <v>109</v>
      </c>
      <c r="R182" s="12" t="s">
        <v>109</v>
      </c>
      <c r="S182" s="14" t="s">
        <v>110</v>
      </c>
      <c r="T182" s="12" t="s">
        <v>371</v>
      </c>
      <c r="U182" s="12" t="s">
        <v>372</v>
      </c>
    </row>
    <row r="183" spans="1:21" s="1" customFormat="1" ht="120" customHeight="1">
      <c r="A183" s="22">
        <f>MAX(A$5:A182)+1</f>
        <v>30</v>
      </c>
      <c r="B183" s="10">
        <v>178</v>
      </c>
      <c r="C183" s="11" t="s">
        <v>27</v>
      </c>
      <c r="D183" s="12" t="s">
        <v>98</v>
      </c>
      <c r="E183" s="12" t="s">
        <v>190</v>
      </c>
      <c r="F183" s="12" t="s">
        <v>100</v>
      </c>
      <c r="G183" s="12" t="s">
        <v>101</v>
      </c>
      <c r="H183" s="13">
        <v>1</v>
      </c>
      <c r="I183" s="12" t="s">
        <v>102</v>
      </c>
      <c r="J183" s="12" t="s">
        <v>103</v>
      </c>
      <c r="K183" s="12" t="s">
        <v>104</v>
      </c>
      <c r="L183" s="12" t="s">
        <v>105</v>
      </c>
      <c r="M183" s="12" t="s">
        <v>106</v>
      </c>
      <c r="N183" s="14" t="s">
        <v>380</v>
      </c>
      <c r="O183" s="14" t="s">
        <v>290</v>
      </c>
      <c r="P183" s="12" t="s">
        <v>109</v>
      </c>
      <c r="Q183" s="12" t="s">
        <v>109</v>
      </c>
      <c r="R183" s="12" t="s">
        <v>109</v>
      </c>
      <c r="S183" s="14" t="s">
        <v>110</v>
      </c>
      <c r="T183" s="22" t="s">
        <v>381</v>
      </c>
      <c r="U183" s="22" t="s">
        <v>382</v>
      </c>
    </row>
    <row r="184" spans="1:21" s="1" customFormat="1" ht="120" customHeight="1">
      <c r="A184" s="36">
        <f>MAX(A$5:A183)+1</f>
        <v>31</v>
      </c>
      <c r="B184" s="10">
        <v>179</v>
      </c>
      <c r="C184" s="11" t="s">
        <v>28</v>
      </c>
      <c r="D184" s="12" t="s">
        <v>98</v>
      </c>
      <c r="E184" s="12" t="s">
        <v>99</v>
      </c>
      <c r="F184" s="12" t="s">
        <v>100</v>
      </c>
      <c r="G184" s="12" t="s">
        <v>101</v>
      </c>
      <c r="H184" s="13">
        <v>1</v>
      </c>
      <c r="I184" s="12" t="s">
        <v>102</v>
      </c>
      <c r="J184" s="12" t="s">
        <v>109</v>
      </c>
      <c r="K184" s="12" t="s">
        <v>104</v>
      </c>
      <c r="L184" s="12" t="s">
        <v>117</v>
      </c>
      <c r="M184" s="12" t="s">
        <v>106</v>
      </c>
      <c r="N184" s="14" t="s">
        <v>383</v>
      </c>
      <c r="O184" s="14"/>
      <c r="P184" s="12" t="s">
        <v>109</v>
      </c>
      <c r="Q184" s="12" t="s">
        <v>109</v>
      </c>
      <c r="R184" s="12" t="s">
        <v>109</v>
      </c>
      <c r="S184" s="14" t="s">
        <v>384</v>
      </c>
      <c r="T184" s="22" t="s">
        <v>385</v>
      </c>
      <c r="U184" s="22" t="s">
        <v>386</v>
      </c>
    </row>
    <row r="185" spans="1:21" s="1" customFormat="1" ht="120" customHeight="1">
      <c r="A185" s="37"/>
      <c r="B185" s="10">
        <v>180</v>
      </c>
      <c r="C185" s="11" t="s">
        <v>28</v>
      </c>
      <c r="D185" s="12" t="s">
        <v>98</v>
      </c>
      <c r="E185" s="12" t="s">
        <v>113</v>
      </c>
      <c r="F185" s="12" t="s">
        <v>100</v>
      </c>
      <c r="G185" s="12" t="s">
        <v>101</v>
      </c>
      <c r="H185" s="13">
        <v>2</v>
      </c>
      <c r="I185" s="12" t="s">
        <v>102</v>
      </c>
      <c r="J185" s="12" t="s">
        <v>109</v>
      </c>
      <c r="K185" s="12" t="s">
        <v>104</v>
      </c>
      <c r="L185" s="12" t="s">
        <v>117</v>
      </c>
      <c r="M185" s="12" t="s">
        <v>106</v>
      </c>
      <c r="N185" s="14" t="s">
        <v>387</v>
      </c>
      <c r="O185" s="14"/>
      <c r="P185" s="12" t="s">
        <v>109</v>
      </c>
      <c r="Q185" s="12" t="s">
        <v>109</v>
      </c>
      <c r="R185" s="12" t="s">
        <v>109</v>
      </c>
      <c r="S185" s="14" t="s">
        <v>384</v>
      </c>
      <c r="T185" s="22" t="s">
        <v>385</v>
      </c>
      <c r="U185" s="22" t="s">
        <v>386</v>
      </c>
    </row>
    <row r="186" spans="1:21" s="1" customFormat="1" ht="120" customHeight="1">
      <c r="A186" s="37"/>
      <c r="B186" s="10">
        <v>181</v>
      </c>
      <c r="C186" s="11" t="s">
        <v>28</v>
      </c>
      <c r="D186" s="12" t="s">
        <v>98</v>
      </c>
      <c r="E186" s="12" t="s">
        <v>120</v>
      </c>
      <c r="F186" s="12" t="s">
        <v>100</v>
      </c>
      <c r="G186" s="12" t="s">
        <v>101</v>
      </c>
      <c r="H186" s="13">
        <v>1</v>
      </c>
      <c r="I186" s="12" t="s">
        <v>102</v>
      </c>
      <c r="J186" s="12" t="s">
        <v>109</v>
      </c>
      <c r="K186" s="12" t="s">
        <v>104</v>
      </c>
      <c r="L186" s="12" t="s">
        <v>117</v>
      </c>
      <c r="M186" s="12" t="s">
        <v>106</v>
      </c>
      <c r="N186" s="14" t="s">
        <v>388</v>
      </c>
      <c r="O186" s="14"/>
      <c r="P186" s="12" t="s">
        <v>109</v>
      </c>
      <c r="Q186" s="12" t="s">
        <v>109</v>
      </c>
      <c r="R186" s="12" t="s">
        <v>109</v>
      </c>
      <c r="S186" s="14" t="s">
        <v>389</v>
      </c>
      <c r="T186" s="22" t="s">
        <v>385</v>
      </c>
      <c r="U186" s="22" t="s">
        <v>386</v>
      </c>
    </row>
    <row r="187" spans="1:21" s="1" customFormat="1" ht="120" customHeight="1">
      <c r="A187" s="38"/>
      <c r="B187" s="10">
        <v>182</v>
      </c>
      <c r="C187" s="11" t="s">
        <v>28</v>
      </c>
      <c r="D187" s="12" t="s">
        <v>98</v>
      </c>
      <c r="E187" s="12" t="s">
        <v>125</v>
      </c>
      <c r="F187" s="12" t="s">
        <v>100</v>
      </c>
      <c r="G187" s="12" t="s">
        <v>101</v>
      </c>
      <c r="H187" s="13">
        <v>1</v>
      </c>
      <c r="I187" s="12" t="s">
        <v>102</v>
      </c>
      <c r="J187" s="12" t="s">
        <v>109</v>
      </c>
      <c r="K187" s="12" t="s">
        <v>104</v>
      </c>
      <c r="L187" s="12" t="s">
        <v>117</v>
      </c>
      <c r="M187" s="12" t="s">
        <v>106</v>
      </c>
      <c r="N187" s="14" t="s">
        <v>189</v>
      </c>
      <c r="O187" s="14"/>
      <c r="P187" s="12" t="s">
        <v>109</v>
      </c>
      <c r="Q187" s="12" t="s">
        <v>109</v>
      </c>
      <c r="R187" s="12" t="s">
        <v>109</v>
      </c>
      <c r="S187" s="14" t="s">
        <v>384</v>
      </c>
      <c r="T187" s="22" t="s">
        <v>385</v>
      </c>
      <c r="U187" s="22" t="s">
        <v>386</v>
      </c>
    </row>
    <row r="188" spans="1:21" s="1" customFormat="1" ht="120" customHeight="1">
      <c r="A188" s="39">
        <f>MAX(A$5:A187)+1</f>
        <v>32</v>
      </c>
      <c r="B188" s="10">
        <v>183</v>
      </c>
      <c r="C188" s="14" t="s">
        <v>390</v>
      </c>
      <c r="D188" s="12" t="s">
        <v>98</v>
      </c>
      <c r="E188" s="12" t="s">
        <v>113</v>
      </c>
      <c r="F188" s="12" t="s">
        <v>100</v>
      </c>
      <c r="G188" s="12" t="s">
        <v>101</v>
      </c>
      <c r="H188" s="13">
        <v>1</v>
      </c>
      <c r="I188" s="12" t="s">
        <v>177</v>
      </c>
      <c r="J188" s="12" t="s">
        <v>103</v>
      </c>
      <c r="K188" s="12" t="s">
        <v>104</v>
      </c>
      <c r="L188" s="12" t="s">
        <v>105</v>
      </c>
      <c r="M188" s="12" t="s">
        <v>106</v>
      </c>
      <c r="N188" s="14" t="s">
        <v>204</v>
      </c>
      <c r="O188" s="14" t="s">
        <v>275</v>
      </c>
      <c r="P188" s="12" t="s">
        <v>109</v>
      </c>
      <c r="Q188" s="12" t="s">
        <v>109</v>
      </c>
      <c r="R188" s="12" t="s">
        <v>109</v>
      </c>
      <c r="S188" s="27" t="s">
        <v>281</v>
      </c>
      <c r="T188" s="22" t="s">
        <v>391</v>
      </c>
      <c r="U188" s="22" t="s">
        <v>392</v>
      </c>
    </row>
    <row r="189" spans="1:21" s="1" customFormat="1" ht="120" customHeight="1">
      <c r="A189" s="40"/>
      <c r="B189" s="10">
        <v>184</v>
      </c>
      <c r="C189" s="14" t="s">
        <v>390</v>
      </c>
      <c r="D189" s="12" t="s">
        <v>98</v>
      </c>
      <c r="E189" s="12" t="s">
        <v>125</v>
      </c>
      <c r="F189" s="12" t="s">
        <v>100</v>
      </c>
      <c r="G189" s="12" t="s">
        <v>101</v>
      </c>
      <c r="H189" s="13">
        <v>1</v>
      </c>
      <c r="I189" s="12" t="s">
        <v>177</v>
      </c>
      <c r="J189" s="12" t="s">
        <v>103</v>
      </c>
      <c r="K189" s="12" t="s">
        <v>104</v>
      </c>
      <c r="L189" s="12" t="s">
        <v>105</v>
      </c>
      <c r="M189" s="12" t="s">
        <v>106</v>
      </c>
      <c r="N189" s="14" t="s">
        <v>126</v>
      </c>
      <c r="O189" s="14" t="s">
        <v>127</v>
      </c>
      <c r="P189" s="12" t="s">
        <v>109</v>
      </c>
      <c r="Q189" s="12" t="s">
        <v>109</v>
      </c>
      <c r="R189" s="12" t="s">
        <v>109</v>
      </c>
      <c r="S189" s="27" t="s">
        <v>281</v>
      </c>
      <c r="T189" s="22" t="s">
        <v>391</v>
      </c>
      <c r="U189" s="22" t="s">
        <v>392</v>
      </c>
    </row>
    <row r="190" spans="1:21" s="1" customFormat="1" ht="177" customHeight="1">
      <c r="A190" s="39">
        <f>MAX(A$5:A189)+1</f>
        <v>33</v>
      </c>
      <c r="B190" s="10">
        <v>185</v>
      </c>
      <c r="C190" s="14" t="s">
        <v>29</v>
      </c>
      <c r="D190" s="12" t="s">
        <v>98</v>
      </c>
      <c r="E190" s="12" t="s">
        <v>99</v>
      </c>
      <c r="F190" s="12" t="s">
        <v>100</v>
      </c>
      <c r="G190" s="12" t="s">
        <v>155</v>
      </c>
      <c r="H190" s="13">
        <v>2</v>
      </c>
      <c r="I190" s="12" t="s">
        <v>177</v>
      </c>
      <c r="J190" s="12" t="s">
        <v>103</v>
      </c>
      <c r="K190" s="12" t="s">
        <v>157</v>
      </c>
      <c r="L190" s="12" t="s">
        <v>105</v>
      </c>
      <c r="M190" s="12" t="s">
        <v>106</v>
      </c>
      <c r="N190" s="14" t="s">
        <v>161</v>
      </c>
      <c r="O190" s="14" t="s">
        <v>162</v>
      </c>
      <c r="P190" s="12" t="s">
        <v>308</v>
      </c>
      <c r="Q190" s="12" t="s">
        <v>265</v>
      </c>
      <c r="R190" s="12" t="s">
        <v>109</v>
      </c>
      <c r="S190" s="11" t="s">
        <v>393</v>
      </c>
      <c r="T190" s="22" t="s">
        <v>394</v>
      </c>
      <c r="U190" s="22" t="s">
        <v>395</v>
      </c>
    </row>
    <row r="191" spans="1:21" s="1" customFormat="1" ht="177" customHeight="1">
      <c r="A191" s="41"/>
      <c r="B191" s="10">
        <v>186</v>
      </c>
      <c r="C191" s="14" t="s">
        <v>29</v>
      </c>
      <c r="D191" s="12" t="s">
        <v>98</v>
      </c>
      <c r="E191" s="12" t="s">
        <v>113</v>
      </c>
      <c r="F191" s="12" t="s">
        <v>100</v>
      </c>
      <c r="G191" s="12" t="s">
        <v>155</v>
      </c>
      <c r="H191" s="13">
        <v>2</v>
      </c>
      <c r="I191" s="12" t="s">
        <v>177</v>
      </c>
      <c r="J191" s="12" t="s">
        <v>103</v>
      </c>
      <c r="K191" s="12" t="s">
        <v>157</v>
      </c>
      <c r="L191" s="12" t="s">
        <v>105</v>
      </c>
      <c r="M191" s="12" t="s">
        <v>106</v>
      </c>
      <c r="N191" s="14" t="s">
        <v>204</v>
      </c>
      <c r="O191" s="14" t="s">
        <v>275</v>
      </c>
      <c r="P191" s="12" t="s">
        <v>308</v>
      </c>
      <c r="Q191" s="12" t="s">
        <v>265</v>
      </c>
      <c r="R191" s="12" t="s">
        <v>109</v>
      </c>
      <c r="S191" s="11" t="s">
        <v>393</v>
      </c>
      <c r="T191" s="22" t="s">
        <v>394</v>
      </c>
      <c r="U191" s="22" t="s">
        <v>395</v>
      </c>
    </row>
    <row r="192" spans="1:21" s="1" customFormat="1" ht="120" customHeight="1">
      <c r="A192" s="41"/>
      <c r="B192" s="10">
        <v>187</v>
      </c>
      <c r="C192" s="14" t="s">
        <v>29</v>
      </c>
      <c r="D192" s="12" t="s">
        <v>98</v>
      </c>
      <c r="E192" s="12" t="s">
        <v>116</v>
      </c>
      <c r="F192" s="12" t="s">
        <v>100</v>
      </c>
      <c r="G192" s="12" t="s">
        <v>101</v>
      </c>
      <c r="H192" s="13">
        <v>1</v>
      </c>
      <c r="I192" s="12" t="s">
        <v>102</v>
      </c>
      <c r="J192" s="12" t="s">
        <v>109</v>
      </c>
      <c r="K192" s="12" t="s">
        <v>104</v>
      </c>
      <c r="L192" s="12" t="s">
        <v>117</v>
      </c>
      <c r="M192" s="12" t="s">
        <v>106</v>
      </c>
      <c r="N192" s="14" t="s">
        <v>204</v>
      </c>
      <c r="O192" s="14"/>
      <c r="P192" s="12" t="s">
        <v>109</v>
      </c>
      <c r="Q192" s="12" t="s">
        <v>109</v>
      </c>
      <c r="R192" s="12" t="s">
        <v>109</v>
      </c>
      <c r="S192" s="11" t="s">
        <v>119</v>
      </c>
      <c r="T192" s="22" t="s">
        <v>394</v>
      </c>
      <c r="U192" s="22" t="s">
        <v>395</v>
      </c>
    </row>
    <row r="193" spans="1:21" s="1" customFormat="1" ht="195.95" customHeight="1">
      <c r="A193" s="41"/>
      <c r="B193" s="10">
        <v>188</v>
      </c>
      <c r="C193" s="14" t="s">
        <v>29</v>
      </c>
      <c r="D193" s="12" t="s">
        <v>98</v>
      </c>
      <c r="E193" s="12" t="s">
        <v>120</v>
      </c>
      <c r="F193" s="12" t="s">
        <v>100</v>
      </c>
      <c r="G193" s="12" t="s">
        <v>155</v>
      </c>
      <c r="H193" s="13">
        <v>2</v>
      </c>
      <c r="I193" s="12" t="s">
        <v>177</v>
      </c>
      <c r="J193" s="12" t="s">
        <v>103</v>
      </c>
      <c r="K193" s="12" t="s">
        <v>157</v>
      </c>
      <c r="L193" s="12" t="s">
        <v>105</v>
      </c>
      <c r="M193" s="12" t="s">
        <v>106</v>
      </c>
      <c r="N193" s="14" t="s">
        <v>396</v>
      </c>
      <c r="O193" s="14" t="s">
        <v>122</v>
      </c>
      <c r="P193" s="12" t="s">
        <v>308</v>
      </c>
      <c r="Q193" s="12" t="s">
        <v>265</v>
      </c>
      <c r="R193" s="12" t="s">
        <v>109</v>
      </c>
      <c r="S193" s="11" t="s">
        <v>397</v>
      </c>
      <c r="T193" s="22" t="s">
        <v>394</v>
      </c>
      <c r="U193" s="22" t="s">
        <v>395</v>
      </c>
    </row>
    <row r="194" spans="1:21" s="1" customFormat="1" ht="120" customHeight="1">
      <c r="A194" s="41"/>
      <c r="B194" s="10">
        <v>189</v>
      </c>
      <c r="C194" s="14" t="s">
        <v>29</v>
      </c>
      <c r="D194" s="12" t="s">
        <v>98</v>
      </c>
      <c r="E194" s="12" t="s">
        <v>123</v>
      </c>
      <c r="F194" s="12" t="s">
        <v>100</v>
      </c>
      <c r="G194" s="12" t="s">
        <v>101</v>
      </c>
      <c r="H194" s="13">
        <v>1</v>
      </c>
      <c r="I194" s="12" t="s">
        <v>102</v>
      </c>
      <c r="J194" s="12" t="s">
        <v>109</v>
      </c>
      <c r="K194" s="12" t="s">
        <v>104</v>
      </c>
      <c r="L194" s="12" t="s">
        <v>117</v>
      </c>
      <c r="M194" s="12" t="s">
        <v>106</v>
      </c>
      <c r="N194" s="14" t="s">
        <v>396</v>
      </c>
      <c r="O194" s="14"/>
      <c r="P194" s="12" t="s">
        <v>109</v>
      </c>
      <c r="Q194" s="12" t="s">
        <v>109</v>
      </c>
      <c r="R194" s="12" t="s">
        <v>109</v>
      </c>
      <c r="S194" s="11" t="s">
        <v>398</v>
      </c>
      <c r="T194" s="22" t="s">
        <v>394</v>
      </c>
      <c r="U194" s="22" t="s">
        <v>395</v>
      </c>
    </row>
    <row r="195" spans="1:21" s="1" customFormat="1" ht="168" customHeight="1">
      <c r="A195" s="41"/>
      <c r="B195" s="10">
        <v>190</v>
      </c>
      <c r="C195" s="14" t="s">
        <v>29</v>
      </c>
      <c r="D195" s="12" t="s">
        <v>98</v>
      </c>
      <c r="E195" s="12" t="s">
        <v>125</v>
      </c>
      <c r="F195" s="12" t="s">
        <v>100</v>
      </c>
      <c r="G195" s="12" t="s">
        <v>155</v>
      </c>
      <c r="H195" s="13">
        <v>2</v>
      </c>
      <c r="I195" s="12" t="s">
        <v>177</v>
      </c>
      <c r="J195" s="12" t="s">
        <v>103</v>
      </c>
      <c r="K195" s="12" t="s">
        <v>157</v>
      </c>
      <c r="L195" s="12" t="s">
        <v>105</v>
      </c>
      <c r="M195" s="12" t="s">
        <v>106</v>
      </c>
      <c r="N195" s="14" t="s">
        <v>399</v>
      </c>
      <c r="O195" s="14" t="s">
        <v>400</v>
      </c>
      <c r="P195" s="12" t="s">
        <v>308</v>
      </c>
      <c r="Q195" s="12" t="s">
        <v>265</v>
      </c>
      <c r="R195" s="12" t="s">
        <v>109</v>
      </c>
      <c r="S195" s="11" t="s">
        <v>393</v>
      </c>
      <c r="T195" s="22" t="s">
        <v>394</v>
      </c>
      <c r="U195" s="22" t="s">
        <v>395</v>
      </c>
    </row>
    <row r="196" spans="1:21" s="1" customFormat="1" ht="120" customHeight="1">
      <c r="A196" s="41"/>
      <c r="B196" s="10">
        <v>191</v>
      </c>
      <c r="C196" s="14" t="s">
        <v>29</v>
      </c>
      <c r="D196" s="12" t="s">
        <v>98</v>
      </c>
      <c r="E196" s="12" t="s">
        <v>128</v>
      </c>
      <c r="F196" s="12" t="s">
        <v>100</v>
      </c>
      <c r="G196" s="12" t="s">
        <v>206</v>
      </c>
      <c r="H196" s="13">
        <v>1</v>
      </c>
      <c r="I196" s="12" t="s">
        <v>156</v>
      </c>
      <c r="J196" s="12" t="s">
        <v>103</v>
      </c>
      <c r="K196" s="12" t="s">
        <v>207</v>
      </c>
      <c r="L196" s="12" t="s">
        <v>117</v>
      </c>
      <c r="M196" s="12" t="s">
        <v>106</v>
      </c>
      <c r="N196" s="14" t="s">
        <v>301</v>
      </c>
      <c r="O196" s="14"/>
      <c r="P196" s="12" t="s">
        <v>209</v>
      </c>
      <c r="Q196" s="12" t="s">
        <v>173</v>
      </c>
      <c r="R196" s="12" t="s">
        <v>109</v>
      </c>
      <c r="S196" s="11" t="s">
        <v>110</v>
      </c>
      <c r="T196" s="22" t="s">
        <v>394</v>
      </c>
      <c r="U196" s="22" t="s">
        <v>395</v>
      </c>
    </row>
    <row r="197" spans="1:21" s="1" customFormat="1" ht="120" customHeight="1">
      <c r="A197" s="41"/>
      <c r="B197" s="10">
        <v>192</v>
      </c>
      <c r="C197" s="14" t="s">
        <v>29</v>
      </c>
      <c r="D197" s="12" t="s">
        <v>98</v>
      </c>
      <c r="E197" s="12" t="s">
        <v>146</v>
      </c>
      <c r="F197" s="12" t="s">
        <v>100</v>
      </c>
      <c r="G197" s="12" t="s">
        <v>101</v>
      </c>
      <c r="H197" s="28">
        <v>1</v>
      </c>
      <c r="I197" s="12" t="s">
        <v>102</v>
      </c>
      <c r="J197" s="12" t="s">
        <v>103</v>
      </c>
      <c r="K197" s="12" t="s">
        <v>104</v>
      </c>
      <c r="L197" s="12" t="s">
        <v>117</v>
      </c>
      <c r="M197" s="12" t="s">
        <v>106</v>
      </c>
      <c r="N197" s="14" t="s">
        <v>302</v>
      </c>
      <c r="O197" s="14"/>
      <c r="P197" s="12" t="s">
        <v>109</v>
      </c>
      <c r="Q197" s="12" t="s">
        <v>109</v>
      </c>
      <c r="R197" s="12" t="s">
        <v>109</v>
      </c>
      <c r="S197" s="11" t="s">
        <v>110</v>
      </c>
      <c r="T197" s="22" t="s">
        <v>394</v>
      </c>
      <c r="U197" s="22" t="s">
        <v>395</v>
      </c>
    </row>
    <row r="198" spans="1:21" s="1" customFormat="1" ht="177.95" customHeight="1">
      <c r="A198" s="41"/>
      <c r="B198" s="10">
        <v>193</v>
      </c>
      <c r="C198" s="14" t="s">
        <v>29</v>
      </c>
      <c r="D198" s="12" t="s">
        <v>98</v>
      </c>
      <c r="E198" s="12" t="s">
        <v>278</v>
      </c>
      <c r="F198" s="12" t="s">
        <v>100</v>
      </c>
      <c r="G198" s="12" t="s">
        <v>155</v>
      </c>
      <c r="H198" s="13">
        <v>1</v>
      </c>
      <c r="I198" s="12" t="s">
        <v>177</v>
      </c>
      <c r="J198" s="12" t="s">
        <v>103</v>
      </c>
      <c r="K198" s="12" t="s">
        <v>157</v>
      </c>
      <c r="L198" s="12" t="s">
        <v>105</v>
      </c>
      <c r="M198" s="12" t="s">
        <v>106</v>
      </c>
      <c r="N198" s="14" t="s">
        <v>401</v>
      </c>
      <c r="O198" s="14" t="s">
        <v>402</v>
      </c>
      <c r="P198" s="12" t="s">
        <v>308</v>
      </c>
      <c r="Q198" s="12" t="s">
        <v>265</v>
      </c>
      <c r="R198" s="12" t="s">
        <v>109</v>
      </c>
      <c r="S198" s="11" t="s">
        <v>393</v>
      </c>
      <c r="T198" s="22" t="s">
        <v>394</v>
      </c>
      <c r="U198" s="22" t="s">
        <v>395</v>
      </c>
    </row>
    <row r="199" spans="1:21" s="1" customFormat="1" ht="161.1" customHeight="1">
      <c r="A199" s="41"/>
      <c r="B199" s="10">
        <v>194</v>
      </c>
      <c r="C199" s="14" t="s">
        <v>29</v>
      </c>
      <c r="D199" s="12" t="s">
        <v>98</v>
      </c>
      <c r="E199" s="12" t="s">
        <v>190</v>
      </c>
      <c r="F199" s="12" t="s">
        <v>100</v>
      </c>
      <c r="G199" s="12" t="s">
        <v>155</v>
      </c>
      <c r="H199" s="13">
        <v>1</v>
      </c>
      <c r="I199" s="12" t="s">
        <v>177</v>
      </c>
      <c r="J199" s="12" t="s">
        <v>103</v>
      </c>
      <c r="K199" s="12" t="s">
        <v>157</v>
      </c>
      <c r="L199" s="12" t="s">
        <v>105</v>
      </c>
      <c r="M199" s="12" t="s">
        <v>106</v>
      </c>
      <c r="N199" s="14" t="s">
        <v>403</v>
      </c>
      <c r="O199" s="14" t="s">
        <v>290</v>
      </c>
      <c r="P199" s="12" t="s">
        <v>308</v>
      </c>
      <c r="Q199" s="12" t="s">
        <v>265</v>
      </c>
      <c r="R199" s="12" t="s">
        <v>109</v>
      </c>
      <c r="S199" s="11" t="s">
        <v>393</v>
      </c>
      <c r="T199" s="22" t="s">
        <v>394</v>
      </c>
      <c r="U199" s="22" t="s">
        <v>395</v>
      </c>
    </row>
    <row r="200" spans="1:21" s="1" customFormat="1" ht="120" customHeight="1">
      <c r="A200" s="40"/>
      <c r="B200" s="10">
        <v>195</v>
      </c>
      <c r="C200" s="14" t="s">
        <v>29</v>
      </c>
      <c r="D200" s="12" t="s">
        <v>98</v>
      </c>
      <c r="E200" s="12" t="s">
        <v>361</v>
      </c>
      <c r="F200" s="12" t="s">
        <v>100</v>
      </c>
      <c r="G200" s="12" t="s">
        <v>101</v>
      </c>
      <c r="H200" s="13">
        <v>1</v>
      </c>
      <c r="I200" s="12" t="s">
        <v>102</v>
      </c>
      <c r="J200" s="12" t="s">
        <v>103</v>
      </c>
      <c r="K200" s="12" t="s">
        <v>104</v>
      </c>
      <c r="L200" s="12" t="s">
        <v>105</v>
      </c>
      <c r="M200" s="12" t="s">
        <v>106</v>
      </c>
      <c r="N200" s="14" t="s">
        <v>404</v>
      </c>
      <c r="O200" s="14" t="s">
        <v>405</v>
      </c>
      <c r="P200" s="12" t="s">
        <v>109</v>
      </c>
      <c r="Q200" s="12" t="s">
        <v>109</v>
      </c>
      <c r="R200" s="12" t="s">
        <v>109</v>
      </c>
      <c r="S200" s="11" t="s">
        <v>110</v>
      </c>
      <c r="T200" s="22" t="s">
        <v>394</v>
      </c>
      <c r="U200" s="22" t="s">
        <v>395</v>
      </c>
    </row>
    <row r="201" spans="1:21" s="1" customFormat="1" ht="171" customHeight="1">
      <c r="A201" s="36">
        <f>MAX(A$5:A200)+1</f>
        <v>34</v>
      </c>
      <c r="B201" s="10">
        <v>196</v>
      </c>
      <c r="C201" s="11" t="s">
        <v>30</v>
      </c>
      <c r="D201" s="12" t="s">
        <v>98</v>
      </c>
      <c r="E201" s="12" t="s">
        <v>99</v>
      </c>
      <c r="F201" s="12" t="s">
        <v>100</v>
      </c>
      <c r="G201" s="12" t="s">
        <v>155</v>
      </c>
      <c r="H201" s="13">
        <v>2</v>
      </c>
      <c r="I201" s="12" t="s">
        <v>177</v>
      </c>
      <c r="J201" s="12" t="s">
        <v>103</v>
      </c>
      <c r="K201" s="12" t="s">
        <v>157</v>
      </c>
      <c r="L201" s="12" t="s">
        <v>105</v>
      </c>
      <c r="M201" s="12" t="s">
        <v>106</v>
      </c>
      <c r="N201" s="14" t="s">
        <v>406</v>
      </c>
      <c r="O201" s="14" t="s">
        <v>407</v>
      </c>
      <c r="P201" s="12" t="s">
        <v>308</v>
      </c>
      <c r="Q201" s="12" t="s">
        <v>265</v>
      </c>
      <c r="R201" s="12" t="s">
        <v>109</v>
      </c>
      <c r="S201" s="14" t="s">
        <v>408</v>
      </c>
      <c r="T201" s="22" t="s">
        <v>409</v>
      </c>
      <c r="U201" s="22" t="s">
        <v>410</v>
      </c>
    </row>
    <row r="202" spans="1:21" s="1" customFormat="1" ht="120" customHeight="1">
      <c r="A202" s="37"/>
      <c r="B202" s="10">
        <v>197</v>
      </c>
      <c r="C202" s="11" t="s">
        <v>30</v>
      </c>
      <c r="D202" s="12" t="s">
        <v>98</v>
      </c>
      <c r="E202" s="12" t="s">
        <v>202</v>
      </c>
      <c r="F202" s="12" t="s">
        <v>100</v>
      </c>
      <c r="G202" s="12" t="s">
        <v>101</v>
      </c>
      <c r="H202" s="13">
        <v>1</v>
      </c>
      <c r="I202" s="12" t="s">
        <v>102</v>
      </c>
      <c r="J202" s="12" t="s">
        <v>109</v>
      </c>
      <c r="K202" s="12" t="s">
        <v>104</v>
      </c>
      <c r="L202" s="12" t="s">
        <v>117</v>
      </c>
      <c r="M202" s="12" t="s">
        <v>106</v>
      </c>
      <c r="N202" s="14" t="s">
        <v>107</v>
      </c>
      <c r="O202" s="14"/>
      <c r="P202" s="12" t="s">
        <v>109</v>
      </c>
      <c r="Q202" s="12" t="s">
        <v>109</v>
      </c>
      <c r="R202" s="12" t="s">
        <v>109</v>
      </c>
      <c r="S202" s="14" t="s">
        <v>411</v>
      </c>
      <c r="T202" s="22" t="s">
        <v>409</v>
      </c>
      <c r="U202" s="22" t="s">
        <v>410</v>
      </c>
    </row>
    <row r="203" spans="1:21" s="1" customFormat="1" ht="177" customHeight="1">
      <c r="A203" s="37"/>
      <c r="B203" s="10">
        <v>198</v>
      </c>
      <c r="C203" s="11" t="s">
        <v>30</v>
      </c>
      <c r="D203" s="12" t="s">
        <v>98</v>
      </c>
      <c r="E203" s="12" t="s">
        <v>113</v>
      </c>
      <c r="F203" s="12" t="s">
        <v>100</v>
      </c>
      <c r="G203" s="12" t="s">
        <v>155</v>
      </c>
      <c r="H203" s="13">
        <v>2</v>
      </c>
      <c r="I203" s="12" t="s">
        <v>177</v>
      </c>
      <c r="J203" s="12" t="s">
        <v>103</v>
      </c>
      <c r="K203" s="12" t="s">
        <v>157</v>
      </c>
      <c r="L203" s="12" t="s">
        <v>105</v>
      </c>
      <c r="M203" s="12" t="s">
        <v>106</v>
      </c>
      <c r="N203" s="14" t="s">
        <v>186</v>
      </c>
      <c r="O203" s="14" t="s">
        <v>275</v>
      </c>
      <c r="P203" s="12" t="s">
        <v>308</v>
      </c>
      <c r="Q203" s="12" t="s">
        <v>265</v>
      </c>
      <c r="R203" s="12" t="s">
        <v>109</v>
      </c>
      <c r="S203" s="14" t="s">
        <v>408</v>
      </c>
      <c r="T203" s="22" t="s">
        <v>409</v>
      </c>
      <c r="U203" s="22" t="s">
        <v>410</v>
      </c>
    </row>
    <row r="204" spans="1:21" s="1" customFormat="1" ht="120" customHeight="1">
      <c r="A204" s="37"/>
      <c r="B204" s="10">
        <v>199</v>
      </c>
      <c r="C204" s="11" t="s">
        <v>30</v>
      </c>
      <c r="D204" s="12" t="s">
        <v>98</v>
      </c>
      <c r="E204" s="12" t="s">
        <v>116</v>
      </c>
      <c r="F204" s="12" t="s">
        <v>100</v>
      </c>
      <c r="G204" s="12" t="s">
        <v>101</v>
      </c>
      <c r="H204" s="13">
        <v>1</v>
      </c>
      <c r="I204" s="12" t="s">
        <v>102</v>
      </c>
      <c r="J204" s="12" t="s">
        <v>109</v>
      </c>
      <c r="K204" s="12" t="s">
        <v>104</v>
      </c>
      <c r="L204" s="12" t="s">
        <v>117</v>
      </c>
      <c r="M204" s="12" t="s">
        <v>106</v>
      </c>
      <c r="N204" s="14" t="s">
        <v>186</v>
      </c>
      <c r="O204" s="14"/>
      <c r="P204" s="12" t="s">
        <v>109</v>
      </c>
      <c r="Q204" s="12" t="s">
        <v>109</v>
      </c>
      <c r="R204" s="12" t="s">
        <v>109</v>
      </c>
      <c r="S204" s="14" t="s">
        <v>411</v>
      </c>
      <c r="T204" s="22" t="s">
        <v>409</v>
      </c>
      <c r="U204" s="22" t="s">
        <v>410</v>
      </c>
    </row>
    <row r="205" spans="1:21" s="1" customFormat="1" ht="185.1" customHeight="1">
      <c r="A205" s="37"/>
      <c r="B205" s="10">
        <v>200</v>
      </c>
      <c r="C205" s="11" t="s">
        <v>30</v>
      </c>
      <c r="D205" s="12" t="s">
        <v>98</v>
      </c>
      <c r="E205" s="12" t="s">
        <v>120</v>
      </c>
      <c r="F205" s="12" t="s">
        <v>100</v>
      </c>
      <c r="G205" s="12" t="s">
        <v>155</v>
      </c>
      <c r="H205" s="13">
        <v>2</v>
      </c>
      <c r="I205" s="12" t="s">
        <v>177</v>
      </c>
      <c r="J205" s="12" t="s">
        <v>103</v>
      </c>
      <c r="K205" s="12" t="s">
        <v>157</v>
      </c>
      <c r="L205" s="12" t="s">
        <v>105</v>
      </c>
      <c r="M205" s="12" t="s">
        <v>106</v>
      </c>
      <c r="N205" s="14" t="s">
        <v>412</v>
      </c>
      <c r="O205" s="14" t="s">
        <v>122</v>
      </c>
      <c r="P205" s="12" t="s">
        <v>308</v>
      </c>
      <c r="Q205" s="12" t="s">
        <v>265</v>
      </c>
      <c r="R205" s="12" t="s">
        <v>109</v>
      </c>
      <c r="S205" s="14" t="s">
        <v>413</v>
      </c>
      <c r="T205" s="22" t="s">
        <v>409</v>
      </c>
      <c r="U205" s="22" t="s">
        <v>410</v>
      </c>
    </row>
    <row r="206" spans="1:21" s="1" customFormat="1" ht="150" customHeight="1">
      <c r="A206" s="38"/>
      <c r="B206" s="10">
        <v>201</v>
      </c>
      <c r="C206" s="11" t="s">
        <v>30</v>
      </c>
      <c r="D206" s="12" t="s">
        <v>98</v>
      </c>
      <c r="E206" s="12" t="s">
        <v>257</v>
      </c>
      <c r="F206" s="12" t="s">
        <v>100</v>
      </c>
      <c r="G206" s="12" t="s">
        <v>155</v>
      </c>
      <c r="H206" s="13">
        <v>1</v>
      </c>
      <c r="I206" s="12" t="s">
        <v>177</v>
      </c>
      <c r="J206" s="12" t="s">
        <v>103</v>
      </c>
      <c r="K206" s="12" t="s">
        <v>157</v>
      </c>
      <c r="L206" s="12" t="s">
        <v>105</v>
      </c>
      <c r="M206" s="12" t="s">
        <v>106</v>
      </c>
      <c r="N206" s="14" t="s">
        <v>414</v>
      </c>
      <c r="O206" s="14" t="s">
        <v>312</v>
      </c>
      <c r="P206" s="12" t="s">
        <v>159</v>
      </c>
      <c r="Q206" s="12" t="s">
        <v>265</v>
      </c>
      <c r="R206" s="12" t="s">
        <v>109</v>
      </c>
      <c r="S206" s="14" t="s">
        <v>408</v>
      </c>
      <c r="T206" s="22" t="s">
        <v>409</v>
      </c>
      <c r="U206" s="22" t="s">
        <v>410</v>
      </c>
    </row>
    <row r="207" spans="1:21" s="1" customFormat="1" ht="120" customHeight="1">
      <c r="A207" s="39">
        <f>MAX(A$5:A206)+1</f>
        <v>35</v>
      </c>
      <c r="B207" s="10">
        <v>202</v>
      </c>
      <c r="C207" s="14" t="s">
        <v>32</v>
      </c>
      <c r="D207" s="12" t="s">
        <v>98</v>
      </c>
      <c r="E207" s="12" t="s">
        <v>99</v>
      </c>
      <c r="F207" s="12" t="s">
        <v>100</v>
      </c>
      <c r="G207" s="12" t="s">
        <v>206</v>
      </c>
      <c r="H207" s="13">
        <v>1</v>
      </c>
      <c r="I207" s="12" t="s">
        <v>156</v>
      </c>
      <c r="J207" s="12" t="s">
        <v>103</v>
      </c>
      <c r="K207" s="12" t="s">
        <v>207</v>
      </c>
      <c r="L207" s="12" t="s">
        <v>117</v>
      </c>
      <c r="M207" s="12" t="s">
        <v>106</v>
      </c>
      <c r="N207" s="14" t="s">
        <v>415</v>
      </c>
      <c r="O207" s="14"/>
      <c r="P207" s="12" t="s">
        <v>209</v>
      </c>
      <c r="Q207" s="12" t="s">
        <v>173</v>
      </c>
      <c r="R207" s="12" t="s">
        <v>109</v>
      </c>
      <c r="S207" s="14" t="s">
        <v>281</v>
      </c>
      <c r="T207" s="22" t="s">
        <v>416</v>
      </c>
      <c r="U207" s="22" t="s">
        <v>417</v>
      </c>
    </row>
    <row r="208" spans="1:21" s="1" customFormat="1" ht="120" customHeight="1">
      <c r="A208" s="41"/>
      <c r="B208" s="10">
        <v>203</v>
      </c>
      <c r="C208" s="14" t="s">
        <v>32</v>
      </c>
      <c r="D208" s="12" t="s">
        <v>98</v>
      </c>
      <c r="E208" s="12" t="s">
        <v>120</v>
      </c>
      <c r="F208" s="12" t="s">
        <v>100</v>
      </c>
      <c r="G208" s="12" t="s">
        <v>155</v>
      </c>
      <c r="H208" s="13">
        <v>1</v>
      </c>
      <c r="I208" s="12" t="s">
        <v>156</v>
      </c>
      <c r="J208" s="12" t="s">
        <v>103</v>
      </c>
      <c r="K208" s="12" t="s">
        <v>157</v>
      </c>
      <c r="L208" s="12" t="s">
        <v>105</v>
      </c>
      <c r="M208" s="12" t="s">
        <v>106</v>
      </c>
      <c r="N208" s="14" t="s">
        <v>418</v>
      </c>
      <c r="O208" s="14" t="s">
        <v>122</v>
      </c>
      <c r="P208" s="12" t="s">
        <v>159</v>
      </c>
      <c r="Q208" s="12" t="s">
        <v>160</v>
      </c>
      <c r="R208" s="12" t="s">
        <v>109</v>
      </c>
      <c r="S208" s="14" t="s">
        <v>281</v>
      </c>
      <c r="T208" s="22" t="s">
        <v>416</v>
      </c>
      <c r="U208" s="22" t="s">
        <v>417</v>
      </c>
    </row>
    <row r="209" spans="1:21" s="1" customFormat="1" ht="120" customHeight="1">
      <c r="A209" s="40"/>
      <c r="B209" s="10">
        <v>204</v>
      </c>
      <c r="C209" s="14" t="s">
        <v>32</v>
      </c>
      <c r="D209" s="12" t="s">
        <v>98</v>
      </c>
      <c r="E209" s="12" t="s">
        <v>278</v>
      </c>
      <c r="F209" s="12" t="s">
        <v>100</v>
      </c>
      <c r="G209" s="12" t="s">
        <v>206</v>
      </c>
      <c r="H209" s="13">
        <v>1</v>
      </c>
      <c r="I209" s="12" t="s">
        <v>156</v>
      </c>
      <c r="J209" s="12" t="s">
        <v>103</v>
      </c>
      <c r="K209" s="12" t="s">
        <v>207</v>
      </c>
      <c r="L209" s="12" t="s">
        <v>117</v>
      </c>
      <c r="M209" s="12" t="s">
        <v>106</v>
      </c>
      <c r="N209" s="14" t="s">
        <v>419</v>
      </c>
      <c r="O209" s="14"/>
      <c r="P209" s="12" t="s">
        <v>209</v>
      </c>
      <c r="Q209" s="12" t="s">
        <v>173</v>
      </c>
      <c r="R209" s="12" t="s">
        <v>109</v>
      </c>
      <c r="S209" s="14" t="s">
        <v>281</v>
      </c>
      <c r="T209" s="22" t="s">
        <v>416</v>
      </c>
      <c r="U209" s="22" t="s">
        <v>417</v>
      </c>
    </row>
    <row r="210" spans="1:21" s="1" customFormat="1" ht="120" customHeight="1">
      <c r="A210" s="12">
        <f>MAX(A$5:A209)+1</f>
        <v>36</v>
      </c>
      <c r="B210" s="10">
        <v>205</v>
      </c>
      <c r="C210" s="14" t="s">
        <v>33</v>
      </c>
      <c r="D210" s="12" t="s">
        <v>98</v>
      </c>
      <c r="E210" s="12" t="s">
        <v>248</v>
      </c>
      <c r="F210" s="12" t="s">
        <v>100</v>
      </c>
      <c r="G210" s="12" t="s">
        <v>101</v>
      </c>
      <c r="H210" s="13">
        <v>1</v>
      </c>
      <c r="I210" s="12" t="s">
        <v>102</v>
      </c>
      <c r="J210" s="12" t="s">
        <v>103</v>
      </c>
      <c r="K210" s="12" t="s">
        <v>166</v>
      </c>
      <c r="L210" s="12" t="s">
        <v>167</v>
      </c>
      <c r="M210" s="12" t="s">
        <v>106</v>
      </c>
      <c r="N210" s="14"/>
      <c r="O210" s="14" t="s">
        <v>420</v>
      </c>
      <c r="P210" s="12" t="s">
        <v>109</v>
      </c>
      <c r="Q210" s="12" t="s">
        <v>109</v>
      </c>
      <c r="R210" s="12" t="s">
        <v>109</v>
      </c>
      <c r="S210" s="14" t="s">
        <v>197</v>
      </c>
      <c r="T210" s="22" t="s">
        <v>421</v>
      </c>
      <c r="U210" s="22" t="s">
        <v>422</v>
      </c>
    </row>
    <row r="211" spans="1:21" s="1" customFormat="1" ht="120" customHeight="1">
      <c r="A211" s="22">
        <f>MAX(A$5:A210)+1</f>
        <v>37</v>
      </c>
      <c r="B211" s="10">
        <v>206</v>
      </c>
      <c r="C211" s="11" t="s">
        <v>34</v>
      </c>
      <c r="D211" s="12" t="s">
        <v>98</v>
      </c>
      <c r="E211" s="12" t="s">
        <v>376</v>
      </c>
      <c r="F211" s="12" t="s">
        <v>100</v>
      </c>
      <c r="G211" s="12" t="s">
        <v>101</v>
      </c>
      <c r="H211" s="13">
        <v>1</v>
      </c>
      <c r="I211" s="12" t="s">
        <v>102</v>
      </c>
      <c r="J211" s="12" t="s">
        <v>103</v>
      </c>
      <c r="K211" s="12" t="s">
        <v>166</v>
      </c>
      <c r="L211" s="12" t="s">
        <v>105</v>
      </c>
      <c r="M211" s="12" t="s">
        <v>106</v>
      </c>
      <c r="N211" s="14" t="s">
        <v>377</v>
      </c>
      <c r="O211" s="14" t="s">
        <v>423</v>
      </c>
      <c r="P211" s="12" t="s">
        <v>109</v>
      </c>
      <c r="Q211" s="12" t="s">
        <v>109</v>
      </c>
      <c r="R211" s="12" t="s">
        <v>109</v>
      </c>
      <c r="S211" s="14" t="s">
        <v>197</v>
      </c>
      <c r="T211" s="22" t="s">
        <v>424</v>
      </c>
      <c r="U211" s="22" t="s">
        <v>425</v>
      </c>
    </row>
    <row r="212" spans="1:21" s="1" customFormat="1" ht="120" customHeight="1">
      <c r="A212" s="36">
        <f>MAX(A$5:A211)+1</f>
        <v>38</v>
      </c>
      <c r="B212" s="10">
        <v>207</v>
      </c>
      <c r="C212" s="11" t="s">
        <v>35</v>
      </c>
      <c r="D212" s="12" t="s">
        <v>98</v>
      </c>
      <c r="E212" s="22" t="s">
        <v>99</v>
      </c>
      <c r="F212" s="12" t="s">
        <v>100</v>
      </c>
      <c r="G212" s="12" t="s">
        <v>101</v>
      </c>
      <c r="H212" s="13">
        <v>1</v>
      </c>
      <c r="I212" s="22" t="s">
        <v>102</v>
      </c>
      <c r="J212" s="12" t="s">
        <v>103</v>
      </c>
      <c r="K212" s="12" t="s">
        <v>104</v>
      </c>
      <c r="L212" s="12" t="s">
        <v>117</v>
      </c>
      <c r="M212" s="22" t="s">
        <v>106</v>
      </c>
      <c r="N212" s="14" t="s">
        <v>426</v>
      </c>
      <c r="O212" s="14"/>
      <c r="P212" s="22" t="s">
        <v>109</v>
      </c>
      <c r="Q212" s="22" t="s">
        <v>109</v>
      </c>
      <c r="R212" s="22" t="s">
        <v>109</v>
      </c>
      <c r="S212" s="14" t="s">
        <v>197</v>
      </c>
      <c r="T212" s="22" t="s">
        <v>427</v>
      </c>
      <c r="U212" s="22" t="s">
        <v>428</v>
      </c>
    </row>
    <row r="213" spans="1:21" s="1" customFormat="1" ht="120" customHeight="1">
      <c r="A213" s="37"/>
      <c r="B213" s="10">
        <v>208</v>
      </c>
      <c r="C213" s="11" t="s">
        <v>35</v>
      </c>
      <c r="D213" s="12" t="s">
        <v>98</v>
      </c>
      <c r="E213" s="22" t="s">
        <v>113</v>
      </c>
      <c r="F213" s="12" t="s">
        <v>100</v>
      </c>
      <c r="G213" s="12" t="s">
        <v>101</v>
      </c>
      <c r="H213" s="13">
        <v>1</v>
      </c>
      <c r="I213" s="22" t="s">
        <v>102</v>
      </c>
      <c r="J213" s="12" t="s">
        <v>103</v>
      </c>
      <c r="K213" s="12" t="s">
        <v>104</v>
      </c>
      <c r="L213" s="22" t="s">
        <v>105</v>
      </c>
      <c r="M213" s="22" t="s">
        <v>106</v>
      </c>
      <c r="N213" s="14" t="s">
        <v>429</v>
      </c>
      <c r="O213" s="14" t="s">
        <v>430</v>
      </c>
      <c r="P213" s="22" t="s">
        <v>109</v>
      </c>
      <c r="Q213" s="22" t="s">
        <v>109</v>
      </c>
      <c r="R213" s="22" t="s">
        <v>109</v>
      </c>
      <c r="S213" s="14" t="s">
        <v>197</v>
      </c>
      <c r="T213" s="22" t="s">
        <v>427</v>
      </c>
      <c r="U213" s="22" t="s">
        <v>428</v>
      </c>
    </row>
    <row r="214" spans="1:21" s="1" customFormat="1" ht="120" customHeight="1">
      <c r="A214" s="37"/>
      <c r="B214" s="10">
        <v>209</v>
      </c>
      <c r="C214" s="11" t="s">
        <v>35</v>
      </c>
      <c r="D214" s="12" t="s">
        <v>98</v>
      </c>
      <c r="E214" s="22" t="s">
        <v>120</v>
      </c>
      <c r="F214" s="12" t="s">
        <v>100</v>
      </c>
      <c r="G214" s="12" t="s">
        <v>101</v>
      </c>
      <c r="H214" s="13">
        <v>1</v>
      </c>
      <c r="I214" s="22" t="s">
        <v>102</v>
      </c>
      <c r="J214" s="12" t="s">
        <v>103</v>
      </c>
      <c r="K214" s="12" t="s">
        <v>104</v>
      </c>
      <c r="L214" s="22" t="s">
        <v>105</v>
      </c>
      <c r="M214" s="22" t="s">
        <v>106</v>
      </c>
      <c r="N214" s="14" t="s">
        <v>431</v>
      </c>
      <c r="O214" s="14" t="s">
        <v>432</v>
      </c>
      <c r="P214" s="22" t="s">
        <v>109</v>
      </c>
      <c r="Q214" s="22" t="s">
        <v>109</v>
      </c>
      <c r="R214" s="22" t="s">
        <v>109</v>
      </c>
      <c r="S214" s="14" t="s">
        <v>433</v>
      </c>
      <c r="T214" s="22" t="s">
        <v>427</v>
      </c>
      <c r="U214" s="22" t="s">
        <v>428</v>
      </c>
    </row>
    <row r="215" spans="1:21" s="1" customFormat="1" ht="120" customHeight="1">
      <c r="A215" s="37"/>
      <c r="B215" s="10">
        <v>210</v>
      </c>
      <c r="C215" s="11" t="s">
        <v>35</v>
      </c>
      <c r="D215" s="12" t="s">
        <v>98</v>
      </c>
      <c r="E215" s="22" t="s">
        <v>376</v>
      </c>
      <c r="F215" s="12" t="s">
        <v>100</v>
      </c>
      <c r="G215" s="12" t="s">
        <v>101</v>
      </c>
      <c r="H215" s="13">
        <v>2</v>
      </c>
      <c r="I215" s="22" t="s">
        <v>102</v>
      </c>
      <c r="J215" s="12" t="s">
        <v>103</v>
      </c>
      <c r="K215" s="12" t="s">
        <v>104</v>
      </c>
      <c r="L215" s="22" t="s">
        <v>105</v>
      </c>
      <c r="M215" s="22" t="s">
        <v>106</v>
      </c>
      <c r="N215" s="14" t="s">
        <v>434</v>
      </c>
      <c r="O215" s="14" t="s">
        <v>435</v>
      </c>
      <c r="P215" s="22" t="s">
        <v>109</v>
      </c>
      <c r="Q215" s="22" t="s">
        <v>109</v>
      </c>
      <c r="R215" s="22" t="s">
        <v>109</v>
      </c>
      <c r="S215" s="14" t="s">
        <v>436</v>
      </c>
      <c r="T215" s="22" t="s">
        <v>427</v>
      </c>
      <c r="U215" s="22" t="s">
        <v>428</v>
      </c>
    </row>
    <row r="216" spans="1:21" s="1" customFormat="1" ht="120" customHeight="1">
      <c r="A216" s="37"/>
      <c r="B216" s="10">
        <v>211</v>
      </c>
      <c r="C216" s="11" t="s">
        <v>35</v>
      </c>
      <c r="D216" s="12" t="s">
        <v>98</v>
      </c>
      <c r="E216" s="22" t="s">
        <v>248</v>
      </c>
      <c r="F216" s="12" t="s">
        <v>100</v>
      </c>
      <c r="G216" s="12" t="s">
        <v>101</v>
      </c>
      <c r="H216" s="13">
        <v>1</v>
      </c>
      <c r="I216" s="22" t="s">
        <v>102</v>
      </c>
      <c r="J216" s="12" t="s">
        <v>103</v>
      </c>
      <c r="K216" s="12" t="s">
        <v>166</v>
      </c>
      <c r="L216" s="22" t="s">
        <v>167</v>
      </c>
      <c r="M216" s="22" t="s">
        <v>106</v>
      </c>
      <c r="N216" s="14"/>
      <c r="O216" s="14" t="s">
        <v>437</v>
      </c>
      <c r="P216" s="22" t="s">
        <v>109</v>
      </c>
      <c r="Q216" s="22" t="s">
        <v>109</v>
      </c>
      <c r="R216" s="22" t="s">
        <v>109</v>
      </c>
      <c r="S216" s="14" t="s">
        <v>197</v>
      </c>
      <c r="T216" s="22" t="s">
        <v>427</v>
      </c>
      <c r="U216" s="22" t="s">
        <v>428</v>
      </c>
    </row>
    <row r="217" spans="1:21" s="1" customFormat="1" ht="120" customHeight="1">
      <c r="A217" s="38"/>
      <c r="B217" s="10">
        <v>212</v>
      </c>
      <c r="C217" s="11" t="s">
        <v>35</v>
      </c>
      <c r="D217" s="12" t="s">
        <v>98</v>
      </c>
      <c r="E217" s="22" t="s">
        <v>438</v>
      </c>
      <c r="F217" s="12" t="s">
        <v>100</v>
      </c>
      <c r="G217" s="12" t="s">
        <v>101</v>
      </c>
      <c r="H217" s="13">
        <v>1</v>
      </c>
      <c r="I217" s="22" t="s">
        <v>102</v>
      </c>
      <c r="J217" s="12" t="s">
        <v>103</v>
      </c>
      <c r="K217" s="12" t="s">
        <v>104</v>
      </c>
      <c r="L217" s="22" t="s">
        <v>105</v>
      </c>
      <c r="M217" s="22" t="s">
        <v>106</v>
      </c>
      <c r="N217" s="14" t="s">
        <v>439</v>
      </c>
      <c r="O217" s="14" t="s">
        <v>440</v>
      </c>
      <c r="P217" s="22" t="s">
        <v>109</v>
      </c>
      <c r="Q217" s="22" t="s">
        <v>109</v>
      </c>
      <c r="R217" s="22" t="s">
        <v>109</v>
      </c>
      <c r="S217" s="14" t="s">
        <v>197</v>
      </c>
      <c r="T217" s="22" t="s">
        <v>427</v>
      </c>
      <c r="U217" s="22" t="s">
        <v>428</v>
      </c>
    </row>
    <row r="218" spans="1:21" s="1" customFormat="1" ht="120" customHeight="1">
      <c r="A218" s="36">
        <f>MAX(A$5:A217)+1</f>
        <v>39</v>
      </c>
      <c r="B218" s="10">
        <v>213</v>
      </c>
      <c r="C218" s="11" t="s">
        <v>36</v>
      </c>
      <c r="D218" s="12" t="s">
        <v>98</v>
      </c>
      <c r="E218" s="22" t="s">
        <v>99</v>
      </c>
      <c r="F218" s="12" t="s">
        <v>100</v>
      </c>
      <c r="G218" s="12" t="s">
        <v>101</v>
      </c>
      <c r="H218" s="13">
        <v>1</v>
      </c>
      <c r="I218" s="30" t="s">
        <v>102</v>
      </c>
      <c r="J218" s="12" t="s">
        <v>109</v>
      </c>
      <c r="K218" s="12" t="s">
        <v>104</v>
      </c>
      <c r="L218" s="22" t="s">
        <v>117</v>
      </c>
      <c r="M218" s="22" t="s">
        <v>106</v>
      </c>
      <c r="N218" s="14" t="s">
        <v>441</v>
      </c>
      <c r="O218" s="14"/>
      <c r="P218" s="22" t="s">
        <v>109</v>
      </c>
      <c r="Q218" s="22" t="s">
        <v>109</v>
      </c>
      <c r="R218" s="22" t="s">
        <v>109</v>
      </c>
      <c r="S218" s="14" t="s">
        <v>197</v>
      </c>
      <c r="T218" s="22" t="s">
        <v>442</v>
      </c>
      <c r="U218" s="22" t="s">
        <v>443</v>
      </c>
    </row>
    <row r="219" spans="1:21" s="1" customFormat="1" ht="120" customHeight="1">
      <c r="A219" s="37"/>
      <c r="B219" s="10">
        <v>214</v>
      </c>
      <c r="C219" s="11" t="s">
        <v>36</v>
      </c>
      <c r="D219" s="12" t="s">
        <v>98</v>
      </c>
      <c r="E219" s="12" t="s">
        <v>376</v>
      </c>
      <c r="F219" s="12" t="s">
        <v>100</v>
      </c>
      <c r="G219" s="12" t="s">
        <v>155</v>
      </c>
      <c r="H219" s="13">
        <v>1</v>
      </c>
      <c r="I219" s="30" t="s">
        <v>156</v>
      </c>
      <c r="J219" s="12" t="s">
        <v>103</v>
      </c>
      <c r="K219" s="12" t="s">
        <v>157</v>
      </c>
      <c r="L219" s="12" t="s">
        <v>117</v>
      </c>
      <c r="M219" s="12" t="s">
        <v>106</v>
      </c>
      <c r="N219" s="14" t="s">
        <v>444</v>
      </c>
      <c r="O219" s="14"/>
      <c r="P219" s="12" t="s">
        <v>159</v>
      </c>
      <c r="Q219" s="12" t="s">
        <v>160</v>
      </c>
      <c r="R219" s="12" t="s">
        <v>109</v>
      </c>
      <c r="S219" s="14" t="s">
        <v>197</v>
      </c>
      <c r="T219" s="22" t="s">
        <v>442</v>
      </c>
      <c r="U219" s="22" t="s">
        <v>443</v>
      </c>
    </row>
    <row r="220" spans="1:21" s="1" customFormat="1" ht="120" customHeight="1">
      <c r="A220" s="38"/>
      <c r="B220" s="10">
        <v>215</v>
      </c>
      <c r="C220" s="11" t="s">
        <v>36</v>
      </c>
      <c r="D220" s="12" t="s">
        <v>98</v>
      </c>
      <c r="E220" s="12" t="s">
        <v>361</v>
      </c>
      <c r="F220" s="12" t="s">
        <v>100</v>
      </c>
      <c r="G220" s="12" t="s">
        <v>101</v>
      </c>
      <c r="H220" s="13">
        <v>1</v>
      </c>
      <c r="I220" s="12" t="s">
        <v>102</v>
      </c>
      <c r="J220" s="12" t="s">
        <v>103</v>
      </c>
      <c r="K220" s="12" t="s">
        <v>104</v>
      </c>
      <c r="L220" s="12" t="s">
        <v>117</v>
      </c>
      <c r="M220" s="12" t="s">
        <v>106</v>
      </c>
      <c r="N220" s="14" t="s">
        <v>445</v>
      </c>
      <c r="O220" s="14"/>
      <c r="P220" s="12" t="s">
        <v>109</v>
      </c>
      <c r="Q220" s="12" t="s">
        <v>109</v>
      </c>
      <c r="R220" s="12" t="s">
        <v>109</v>
      </c>
      <c r="S220" s="14" t="s">
        <v>197</v>
      </c>
      <c r="T220" s="22" t="s">
        <v>442</v>
      </c>
      <c r="U220" s="22" t="s">
        <v>443</v>
      </c>
    </row>
    <row r="221" spans="1:21" s="1" customFormat="1" ht="120" customHeight="1">
      <c r="A221" s="12">
        <f>MAX(A$5:A220)+1</f>
        <v>40</v>
      </c>
      <c r="B221" s="10">
        <v>216</v>
      </c>
      <c r="C221" s="14" t="s">
        <v>37</v>
      </c>
      <c r="D221" s="12" t="s">
        <v>98</v>
      </c>
      <c r="E221" s="12" t="s">
        <v>99</v>
      </c>
      <c r="F221" s="12" t="s">
        <v>100</v>
      </c>
      <c r="G221" s="12" t="s">
        <v>101</v>
      </c>
      <c r="H221" s="13">
        <v>1</v>
      </c>
      <c r="I221" s="12" t="s">
        <v>102</v>
      </c>
      <c r="J221" s="12" t="s">
        <v>103</v>
      </c>
      <c r="K221" s="12" t="s">
        <v>104</v>
      </c>
      <c r="L221" s="12" t="s">
        <v>138</v>
      </c>
      <c r="M221" s="12" t="s">
        <v>106</v>
      </c>
      <c r="N221" s="14" t="s">
        <v>446</v>
      </c>
      <c r="O221" s="31"/>
      <c r="P221" s="12" t="s">
        <v>109</v>
      </c>
      <c r="Q221" s="12" t="s">
        <v>109</v>
      </c>
      <c r="R221" s="12" t="s">
        <v>109</v>
      </c>
      <c r="S221" s="14" t="s">
        <v>197</v>
      </c>
      <c r="T221" s="22" t="s">
        <v>447</v>
      </c>
      <c r="U221" s="22" t="s">
        <v>448</v>
      </c>
    </row>
    <row r="222" spans="1:21" s="1" customFormat="1" ht="120" customHeight="1">
      <c r="A222" s="22">
        <f>MAX(A$5:A221)+1</f>
        <v>41</v>
      </c>
      <c r="B222" s="10">
        <v>217</v>
      </c>
      <c r="C222" s="11" t="s">
        <v>38</v>
      </c>
      <c r="D222" s="12" t="s">
        <v>98</v>
      </c>
      <c r="E222" s="12" t="s">
        <v>152</v>
      </c>
      <c r="F222" s="12" t="s">
        <v>100</v>
      </c>
      <c r="G222" s="12" t="s">
        <v>101</v>
      </c>
      <c r="H222" s="13">
        <v>2</v>
      </c>
      <c r="I222" s="12" t="s">
        <v>177</v>
      </c>
      <c r="J222" s="22" t="s">
        <v>103</v>
      </c>
      <c r="K222" s="12" t="s">
        <v>104</v>
      </c>
      <c r="L222" s="12" t="s">
        <v>105</v>
      </c>
      <c r="M222" s="12" t="s">
        <v>106</v>
      </c>
      <c r="N222" s="11" t="s">
        <v>449</v>
      </c>
      <c r="O222" s="14" t="s">
        <v>450</v>
      </c>
      <c r="P222" s="12" t="s">
        <v>109</v>
      </c>
      <c r="Q222" s="12" t="s">
        <v>109</v>
      </c>
      <c r="R222" s="12" t="s">
        <v>109</v>
      </c>
      <c r="S222" s="14" t="s">
        <v>197</v>
      </c>
      <c r="T222" s="22" t="s">
        <v>451</v>
      </c>
      <c r="U222" s="22" t="s">
        <v>452</v>
      </c>
    </row>
    <row r="223" spans="1:21" s="1" customFormat="1" ht="120" customHeight="1">
      <c r="A223" s="22">
        <f>MAX(A$5:A222)+1</f>
        <v>42</v>
      </c>
      <c r="B223" s="10">
        <v>218</v>
      </c>
      <c r="C223" s="11" t="s">
        <v>39</v>
      </c>
      <c r="D223" s="12" t="s">
        <v>98</v>
      </c>
      <c r="E223" s="12" t="s">
        <v>257</v>
      </c>
      <c r="F223" s="12" t="s">
        <v>100</v>
      </c>
      <c r="G223" s="12" t="s">
        <v>101</v>
      </c>
      <c r="H223" s="13">
        <v>1</v>
      </c>
      <c r="I223" s="12" t="s">
        <v>102</v>
      </c>
      <c r="J223" s="12" t="s">
        <v>103</v>
      </c>
      <c r="K223" s="12" t="s">
        <v>104</v>
      </c>
      <c r="L223" s="12" t="s">
        <v>138</v>
      </c>
      <c r="M223" s="12" t="s">
        <v>106</v>
      </c>
      <c r="N223" s="14" t="s">
        <v>453</v>
      </c>
      <c r="O223" s="14"/>
      <c r="P223" s="12" t="s">
        <v>109</v>
      </c>
      <c r="Q223" s="12" t="s">
        <v>109</v>
      </c>
      <c r="R223" s="12" t="s">
        <v>109</v>
      </c>
      <c r="S223" s="14" t="s">
        <v>197</v>
      </c>
      <c r="T223" s="22" t="s">
        <v>454</v>
      </c>
      <c r="U223" s="22" t="s">
        <v>455</v>
      </c>
    </row>
    <row r="224" spans="1:21" s="1" customFormat="1" ht="120" customHeight="1">
      <c r="A224" s="36">
        <f>MAX(A$5:A223)+1</f>
        <v>43</v>
      </c>
      <c r="B224" s="10">
        <v>219</v>
      </c>
      <c r="C224" s="11" t="s">
        <v>40</v>
      </c>
      <c r="D224" s="12" t="s">
        <v>98</v>
      </c>
      <c r="E224" s="12" t="s">
        <v>99</v>
      </c>
      <c r="F224" s="12" t="s">
        <v>100</v>
      </c>
      <c r="G224" s="12" t="s">
        <v>101</v>
      </c>
      <c r="H224" s="13">
        <v>1</v>
      </c>
      <c r="I224" s="12" t="s">
        <v>102</v>
      </c>
      <c r="J224" s="12" t="s">
        <v>103</v>
      </c>
      <c r="K224" s="12" t="s">
        <v>104</v>
      </c>
      <c r="L224" s="12" t="s">
        <v>105</v>
      </c>
      <c r="M224" s="12" t="s">
        <v>106</v>
      </c>
      <c r="N224" s="14" t="s">
        <v>456</v>
      </c>
      <c r="O224" s="14" t="s">
        <v>457</v>
      </c>
      <c r="P224" s="12" t="s">
        <v>109</v>
      </c>
      <c r="Q224" s="12" t="s">
        <v>109</v>
      </c>
      <c r="R224" s="12" t="s">
        <v>109</v>
      </c>
      <c r="S224" s="14" t="s">
        <v>197</v>
      </c>
      <c r="T224" s="22" t="s">
        <v>458</v>
      </c>
      <c r="U224" s="22" t="s">
        <v>459</v>
      </c>
    </row>
    <row r="225" spans="1:21" s="1" customFormat="1" ht="120" customHeight="1">
      <c r="A225" s="38"/>
      <c r="B225" s="10">
        <v>220</v>
      </c>
      <c r="C225" s="14" t="s">
        <v>40</v>
      </c>
      <c r="D225" s="12" t="s">
        <v>98</v>
      </c>
      <c r="E225" s="12" t="s">
        <v>152</v>
      </c>
      <c r="F225" s="12" t="s">
        <v>100</v>
      </c>
      <c r="G225" s="12" t="s">
        <v>101</v>
      </c>
      <c r="H225" s="13">
        <v>1</v>
      </c>
      <c r="I225" s="12" t="s">
        <v>102</v>
      </c>
      <c r="J225" s="12" t="s">
        <v>103</v>
      </c>
      <c r="K225" s="12" t="s">
        <v>104</v>
      </c>
      <c r="L225" s="12" t="s">
        <v>105</v>
      </c>
      <c r="M225" s="12" t="s">
        <v>106</v>
      </c>
      <c r="N225" s="14" t="s">
        <v>460</v>
      </c>
      <c r="O225" s="14" t="s">
        <v>461</v>
      </c>
      <c r="P225" s="12" t="s">
        <v>109</v>
      </c>
      <c r="Q225" s="12" t="s">
        <v>109</v>
      </c>
      <c r="R225" s="12" t="s">
        <v>109</v>
      </c>
      <c r="S225" s="14" t="s">
        <v>197</v>
      </c>
      <c r="T225" s="22" t="s">
        <v>458</v>
      </c>
      <c r="U225" s="22" t="s">
        <v>459</v>
      </c>
    </row>
    <row r="226" spans="1:21" s="1" customFormat="1" ht="120" customHeight="1">
      <c r="A226" s="12">
        <f>MAX(A$5:A225)+1</f>
        <v>44</v>
      </c>
      <c r="B226" s="10">
        <v>221</v>
      </c>
      <c r="C226" s="14" t="s">
        <v>41</v>
      </c>
      <c r="D226" s="12" t="s">
        <v>98</v>
      </c>
      <c r="E226" s="12" t="s">
        <v>438</v>
      </c>
      <c r="F226" s="12" t="s">
        <v>100</v>
      </c>
      <c r="G226" s="12" t="s">
        <v>206</v>
      </c>
      <c r="H226" s="13">
        <v>1</v>
      </c>
      <c r="I226" s="12" t="s">
        <v>177</v>
      </c>
      <c r="J226" s="12" t="s">
        <v>103</v>
      </c>
      <c r="K226" s="12" t="s">
        <v>207</v>
      </c>
      <c r="L226" s="12" t="s">
        <v>117</v>
      </c>
      <c r="M226" s="12" t="s">
        <v>106</v>
      </c>
      <c r="N226" s="14" t="s">
        <v>462</v>
      </c>
      <c r="O226" s="14"/>
      <c r="P226" s="12" t="s">
        <v>209</v>
      </c>
      <c r="Q226" s="12" t="s">
        <v>173</v>
      </c>
      <c r="R226" s="12" t="s">
        <v>109</v>
      </c>
      <c r="S226" s="14" t="s">
        <v>463</v>
      </c>
      <c r="T226" s="22" t="s">
        <v>464</v>
      </c>
      <c r="U226" s="22" t="s">
        <v>465</v>
      </c>
    </row>
    <row r="227" spans="1:21" s="1" customFormat="1" ht="120" customHeight="1">
      <c r="A227" s="22">
        <f>MAX(A$5:A226)+1</f>
        <v>45</v>
      </c>
      <c r="B227" s="10">
        <v>222</v>
      </c>
      <c r="C227" s="11" t="s">
        <v>466</v>
      </c>
      <c r="D227" s="12" t="s">
        <v>98</v>
      </c>
      <c r="E227" s="12" t="s">
        <v>99</v>
      </c>
      <c r="F227" s="12" t="s">
        <v>100</v>
      </c>
      <c r="G227" s="12" t="s">
        <v>101</v>
      </c>
      <c r="H227" s="13">
        <v>1</v>
      </c>
      <c r="I227" s="12" t="s">
        <v>102</v>
      </c>
      <c r="J227" s="12" t="s">
        <v>103</v>
      </c>
      <c r="K227" s="12" t="s">
        <v>104</v>
      </c>
      <c r="L227" s="12" t="s">
        <v>105</v>
      </c>
      <c r="M227" s="12" t="s">
        <v>106</v>
      </c>
      <c r="N227" s="14" t="s">
        <v>467</v>
      </c>
      <c r="O227" s="31" t="s">
        <v>468</v>
      </c>
      <c r="P227" s="12" t="s">
        <v>109</v>
      </c>
      <c r="Q227" s="12" t="s">
        <v>109</v>
      </c>
      <c r="R227" s="12" t="s">
        <v>109</v>
      </c>
      <c r="S227" s="14" t="s">
        <v>197</v>
      </c>
      <c r="T227" s="22" t="s">
        <v>469</v>
      </c>
      <c r="U227" s="22" t="s">
        <v>470</v>
      </c>
    </row>
    <row r="228" spans="1:21" s="1" customFormat="1" ht="120" customHeight="1">
      <c r="A228" s="39">
        <f>MAX(A$5:A227)+1</f>
        <v>46</v>
      </c>
      <c r="B228" s="10">
        <v>223</v>
      </c>
      <c r="C228" s="14" t="s">
        <v>43</v>
      </c>
      <c r="D228" s="12" t="s">
        <v>98</v>
      </c>
      <c r="E228" s="12" t="s">
        <v>99</v>
      </c>
      <c r="F228" s="12" t="s">
        <v>100</v>
      </c>
      <c r="G228" s="12" t="s">
        <v>101</v>
      </c>
      <c r="H228" s="13">
        <v>1</v>
      </c>
      <c r="I228" s="12" t="s">
        <v>102</v>
      </c>
      <c r="J228" s="12" t="s">
        <v>103</v>
      </c>
      <c r="K228" s="12" t="s">
        <v>166</v>
      </c>
      <c r="L228" s="12" t="s">
        <v>167</v>
      </c>
      <c r="M228" s="12" t="s">
        <v>106</v>
      </c>
      <c r="N228" s="14"/>
      <c r="O228" s="14" t="s">
        <v>468</v>
      </c>
      <c r="P228" s="12" t="s">
        <v>109</v>
      </c>
      <c r="Q228" s="12" t="s">
        <v>109</v>
      </c>
      <c r="R228" s="12" t="s">
        <v>109</v>
      </c>
      <c r="S228" s="14" t="s">
        <v>471</v>
      </c>
      <c r="T228" s="12" t="s">
        <v>472</v>
      </c>
      <c r="U228" s="12" t="s">
        <v>473</v>
      </c>
    </row>
    <row r="229" spans="1:21" s="1" customFormat="1" ht="120" customHeight="1">
      <c r="A229" s="40"/>
      <c r="B229" s="10">
        <v>224</v>
      </c>
      <c r="C229" s="14" t="s">
        <v>43</v>
      </c>
      <c r="D229" s="12" t="s">
        <v>98</v>
      </c>
      <c r="E229" s="12" t="s">
        <v>113</v>
      </c>
      <c r="F229" s="12" t="s">
        <v>100</v>
      </c>
      <c r="G229" s="12" t="s">
        <v>101</v>
      </c>
      <c r="H229" s="13">
        <v>1</v>
      </c>
      <c r="I229" s="12" t="s">
        <v>102</v>
      </c>
      <c r="J229" s="12" t="s">
        <v>103</v>
      </c>
      <c r="K229" s="12" t="s">
        <v>166</v>
      </c>
      <c r="L229" s="12" t="s">
        <v>167</v>
      </c>
      <c r="M229" s="12" t="s">
        <v>106</v>
      </c>
      <c r="N229" s="14"/>
      <c r="O229" s="14" t="s">
        <v>474</v>
      </c>
      <c r="P229" s="12" t="s">
        <v>109</v>
      </c>
      <c r="Q229" s="12" t="s">
        <v>109</v>
      </c>
      <c r="R229" s="12" t="s">
        <v>109</v>
      </c>
      <c r="S229" s="14" t="s">
        <v>471</v>
      </c>
      <c r="T229" s="12" t="s">
        <v>472</v>
      </c>
      <c r="U229" s="12" t="s">
        <v>473</v>
      </c>
    </row>
    <row r="230" spans="1:21" s="1" customFormat="1" ht="120" customHeight="1">
      <c r="A230" s="39">
        <f>MAX(A$5:A229)+1</f>
        <v>47</v>
      </c>
      <c r="B230" s="10">
        <v>225</v>
      </c>
      <c r="C230" s="14" t="s">
        <v>44</v>
      </c>
      <c r="D230" s="12" t="s">
        <v>98</v>
      </c>
      <c r="E230" s="12" t="s">
        <v>99</v>
      </c>
      <c r="F230" s="12" t="s">
        <v>100</v>
      </c>
      <c r="G230" s="12" t="s">
        <v>101</v>
      </c>
      <c r="H230" s="13">
        <v>2</v>
      </c>
      <c r="I230" s="12" t="s">
        <v>102</v>
      </c>
      <c r="J230" s="12" t="s">
        <v>103</v>
      </c>
      <c r="K230" s="12" t="s">
        <v>104</v>
      </c>
      <c r="L230" s="12" t="s">
        <v>105</v>
      </c>
      <c r="M230" s="12" t="s">
        <v>106</v>
      </c>
      <c r="N230" s="14" t="s">
        <v>475</v>
      </c>
      <c r="O230" s="14" t="s">
        <v>468</v>
      </c>
      <c r="P230" s="12" t="s">
        <v>109</v>
      </c>
      <c r="Q230" s="12" t="s">
        <v>109</v>
      </c>
      <c r="R230" s="12" t="s">
        <v>109</v>
      </c>
      <c r="S230" s="14" t="s">
        <v>197</v>
      </c>
      <c r="T230" s="22" t="s">
        <v>476</v>
      </c>
      <c r="U230" s="22" t="s">
        <v>477</v>
      </c>
    </row>
    <row r="231" spans="1:21" s="1" customFormat="1" ht="120" customHeight="1">
      <c r="A231" s="41"/>
      <c r="B231" s="10">
        <v>226</v>
      </c>
      <c r="C231" s="14" t="s">
        <v>44</v>
      </c>
      <c r="D231" s="12" t="s">
        <v>98</v>
      </c>
      <c r="E231" s="12" t="s">
        <v>113</v>
      </c>
      <c r="F231" s="12" t="s">
        <v>100</v>
      </c>
      <c r="G231" s="12" t="s">
        <v>101</v>
      </c>
      <c r="H231" s="13">
        <v>2</v>
      </c>
      <c r="I231" s="12" t="s">
        <v>102</v>
      </c>
      <c r="J231" s="12" t="s">
        <v>103</v>
      </c>
      <c r="K231" s="12" t="s">
        <v>104</v>
      </c>
      <c r="L231" s="12" t="s">
        <v>105</v>
      </c>
      <c r="M231" s="12" t="s">
        <v>106</v>
      </c>
      <c r="N231" s="14" t="s">
        <v>478</v>
      </c>
      <c r="O231" s="14" t="s">
        <v>200</v>
      </c>
      <c r="P231" s="12" t="s">
        <v>109</v>
      </c>
      <c r="Q231" s="12" t="s">
        <v>109</v>
      </c>
      <c r="R231" s="12" t="s">
        <v>109</v>
      </c>
      <c r="S231" s="14" t="s">
        <v>197</v>
      </c>
      <c r="T231" s="22" t="s">
        <v>476</v>
      </c>
      <c r="U231" s="22" t="s">
        <v>477</v>
      </c>
    </row>
    <row r="232" spans="1:21" s="1" customFormat="1" ht="120" customHeight="1">
      <c r="A232" s="41"/>
      <c r="B232" s="10">
        <v>227</v>
      </c>
      <c r="C232" s="14" t="s">
        <v>44</v>
      </c>
      <c r="D232" s="12" t="s">
        <v>98</v>
      </c>
      <c r="E232" s="12" t="s">
        <v>116</v>
      </c>
      <c r="F232" s="12" t="s">
        <v>100</v>
      </c>
      <c r="G232" s="12" t="s">
        <v>101</v>
      </c>
      <c r="H232" s="13">
        <v>1</v>
      </c>
      <c r="I232" s="12" t="s">
        <v>156</v>
      </c>
      <c r="J232" s="12" t="s">
        <v>103</v>
      </c>
      <c r="K232" s="12" t="s">
        <v>166</v>
      </c>
      <c r="L232" s="12" t="s">
        <v>138</v>
      </c>
      <c r="M232" s="12" t="s">
        <v>106</v>
      </c>
      <c r="N232" s="14" t="s">
        <v>244</v>
      </c>
      <c r="O232" s="14"/>
      <c r="P232" s="12" t="s">
        <v>109</v>
      </c>
      <c r="Q232" s="12" t="s">
        <v>265</v>
      </c>
      <c r="R232" s="12" t="s">
        <v>109</v>
      </c>
      <c r="S232" s="14" t="s">
        <v>197</v>
      </c>
      <c r="T232" s="22" t="s">
        <v>476</v>
      </c>
      <c r="U232" s="22" t="s">
        <v>477</v>
      </c>
    </row>
    <row r="233" spans="1:21" s="1" customFormat="1" ht="120" customHeight="1">
      <c r="A233" s="41"/>
      <c r="B233" s="10">
        <v>228</v>
      </c>
      <c r="C233" s="14" t="s">
        <v>44</v>
      </c>
      <c r="D233" s="12" t="s">
        <v>98</v>
      </c>
      <c r="E233" s="12" t="s">
        <v>376</v>
      </c>
      <c r="F233" s="12" t="s">
        <v>100</v>
      </c>
      <c r="G233" s="12" t="s">
        <v>101</v>
      </c>
      <c r="H233" s="13">
        <v>1</v>
      </c>
      <c r="I233" s="12" t="s">
        <v>102</v>
      </c>
      <c r="J233" s="12" t="s">
        <v>103</v>
      </c>
      <c r="K233" s="12" t="s">
        <v>104</v>
      </c>
      <c r="L233" s="12" t="s">
        <v>105</v>
      </c>
      <c r="M233" s="12" t="s">
        <v>106</v>
      </c>
      <c r="N233" s="14" t="s">
        <v>377</v>
      </c>
      <c r="O233" s="14" t="s">
        <v>423</v>
      </c>
      <c r="P233" s="12" t="s">
        <v>109</v>
      </c>
      <c r="Q233" s="12" t="s">
        <v>109</v>
      </c>
      <c r="R233" s="12" t="s">
        <v>109</v>
      </c>
      <c r="S233" s="14" t="s">
        <v>197</v>
      </c>
      <c r="T233" s="22" t="s">
        <v>476</v>
      </c>
      <c r="U233" s="22" t="s">
        <v>477</v>
      </c>
    </row>
    <row r="234" spans="1:21" s="1" customFormat="1" ht="120" customHeight="1">
      <c r="A234" s="40"/>
      <c r="B234" s="10">
        <v>229</v>
      </c>
      <c r="C234" s="14" t="s">
        <v>44</v>
      </c>
      <c r="D234" s="12" t="s">
        <v>98</v>
      </c>
      <c r="E234" s="12" t="s">
        <v>257</v>
      </c>
      <c r="F234" s="12" t="s">
        <v>100</v>
      </c>
      <c r="G234" s="12" t="s">
        <v>101</v>
      </c>
      <c r="H234" s="13">
        <v>1</v>
      </c>
      <c r="I234" s="12" t="s">
        <v>102</v>
      </c>
      <c r="J234" s="12" t="s">
        <v>103</v>
      </c>
      <c r="K234" s="12" t="s">
        <v>104</v>
      </c>
      <c r="L234" s="12" t="s">
        <v>105</v>
      </c>
      <c r="M234" s="12" t="s">
        <v>106</v>
      </c>
      <c r="N234" s="14" t="s">
        <v>479</v>
      </c>
      <c r="O234" s="14" t="s">
        <v>480</v>
      </c>
      <c r="P234" s="12" t="s">
        <v>109</v>
      </c>
      <c r="Q234" s="12" t="s">
        <v>109</v>
      </c>
      <c r="R234" s="12" t="s">
        <v>109</v>
      </c>
      <c r="S234" s="14" t="s">
        <v>197</v>
      </c>
      <c r="T234" s="22" t="s">
        <v>476</v>
      </c>
      <c r="U234" s="22" t="s">
        <v>477</v>
      </c>
    </row>
    <row r="235" spans="1:21" s="1" customFormat="1" ht="120" customHeight="1">
      <c r="A235" s="12">
        <f>MAX(A$5:A234)+1</f>
        <v>48</v>
      </c>
      <c r="B235" s="10">
        <v>230</v>
      </c>
      <c r="C235" s="14" t="s">
        <v>45</v>
      </c>
      <c r="D235" s="12" t="s">
        <v>98</v>
      </c>
      <c r="E235" s="12" t="s">
        <v>99</v>
      </c>
      <c r="F235" s="12" t="s">
        <v>100</v>
      </c>
      <c r="G235" s="12" t="s">
        <v>101</v>
      </c>
      <c r="H235" s="13">
        <v>1</v>
      </c>
      <c r="I235" s="12" t="s">
        <v>102</v>
      </c>
      <c r="J235" s="12" t="s">
        <v>103</v>
      </c>
      <c r="K235" s="12" t="s">
        <v>166</v>
      </c>
      <c r="L235" s="12" t="s">
        <v>167</v>
      </c>
      <c r="M235" s="12" t="s">
        <v>106</v>
      </c>
      <c r="N235" s="32"/>
      <c r="O235" s="32" t="s">
        <v>468</v>
      </c>
      <c r="P235" s="12" t="s">
        <v>109</v>
      </c>
      <c r="Q235" s="12" t="s">
        <v>109</v>
      </c>
      <c r="R235" s="12" t="s">
        <v>109</v>
      </c>
      <c r="S235" s="11" t="s">
        <v>197</v>
      </c>
      <c r="T235" s="22" t="s">
        <v>481</v>
      </c>
      <c r="U235" s="22" t="s">
        <v>482</v>
      </c>
    </row>
    <row r="236" spans="1:21" s="1" customFormat="1" ht="120" customHeight="1">
      <c r="A236" s="12">
        <f>MAX(A$5:A235)+1</f>
        <v>49</v>
      </c>
      <c r="B236" s="10">
        <v>231</v>
      </c>
      <c r="C236" s="14" t="s">
        <v>46</v>
      </c>
      <c r="D236" s="12" t="s">
        <v>98</v>
      </c>
      <c r="E236" s="12" t="s">
        <v>361</v>
      </c>
      <c r="F236" s="12" t="s">
        <v>100</v>
      </c>
      <c r="G236" s="12" t="s">
        <v>101</v>
      </c>
      <c r="H236" s="13">
        <v>1</v>
      </c>
      <c r="I236" s="12" t="s">
        <v>156</v>
      </c>
      <c r="J236" s="12" t="s">
        <v>103</v>
      </c>
      <c r="K236" s="12" t="s">
        <v>104</v>
      </c>
      <c r="L236" s="12" t="s">
        <v>117</v>
      </c>
      <c r="M236" s="12" t="s">
        <v>106</v>
      </c>
      <c r="N236" s="14" t="s">
        <v>483</v>
      </c>
      <c r="O236" s="14"/>
      <c r="P236" s="12" t="s">
        <v>109</v>
      </c>
      <c r="Q236" s="12" t="s">
        <v>109</v>
      </c>
      <c r="R236" s="12" t="s">
        <v>109</v>
      </c>
      <c r="S236" s="14" t="s">
        <v>471</v>
      </c>
      <c r="T236" s="22" t="s">
        <v>484</v>
      </c>
      <c r="U236" s="12" t="s">
        <v>485</v>
      </c>
    </row>
    <row r="237" spans="1:21" s="1" customFormat="1" ht="120" customHeight="1">
      <c r="A237" s="39">
        <f>MAX(A$5:A236)+1</f>
        <v>50</v>
      </c>
      <c r="B237" s="10">
        <v>232</v>
      </c>
      <c r="C237" s="14" t="s">
        <v>72</v>
      </c>
      <c r="D237" s="12" t="s">
        <v>98</v>
      </c>
      <c r="E237" s="12" t="s">
        <v>99</v>
      </c>
      <c r="F237" s="12" t="s">
        <v>100</v>
      </c>
      <c r="G237" s="12" t="s">
        <v>101</v>
      </c>
      <c r="H237" s="13">
        <v>2</v>
      </c>
      <c r="I237" s="12" t="s">
        <v>102</v>
      </c>
      <c r="J237" s="12" t="s">
        <v>103</v>
      </c>
      <c r="K237" s="12" t="s">
        <v>166</v>
      </c>
      <c r="L237" s="12" t="s">
        <v>167</v>
      </c>
      <c r="M237" s="12" t="s">
        <v>106</v>
      </c>
      <c r="N237" s="14"/>
      <c r="O237" s="14" t="s">
        <v>486</v>
      </c>
      <c r="P237" s="12" t="s">
        <v>109</v>
      </c>
      <c r="Q237" s="12" t="s">
        <v>109</v>
      </c>
      <c r="R237" s="12" t="s">
        <v>109</v>
      </c>
      <c r="S237" s="14" t="s">
        <v>197</v>
      </c>
      <c r="T237" s="12" t="s">
        <v>487</v>
      </c>
      <c r="U237" s="12" t="s">
        <v>488</v>
      </c>
    </row>
    <row r="238" spans="1:21" s="1" customFormat="1" ht="120" customHeight="1">
      <c r="A238" s="40"/>
      <c r="B238" s="10">
        <v>233</v>
      </c>
      <c r="C238" s="14" t="s">
        <v>72</v>
      </c>
      <c r="D238" s="12" t="s">
        <v>98</v>
      </c>
      <c r="E238" s="12" t="s">
        <v>376</v>
      </c>
      <c r="F238" s="12" t="s">
        <v>100</v>
      </c>
      <c r="G238" s="12" t="s">
        <v>101</v>
      </c>
      <c r="H238" s="13">
        <v>1</v>
      </c>
      <c r="I238" s="12" t="s">
        <v>102</v>
      </c>
      <c r="J238" s="12" t="s">
        <v>103</v>
      </c>
      <c r="K238" s="12" t="s">
        <v>166</v>
      </c>
      <c r="L238" s="12" t="s">
        <v>167</v>
      </c>
      <c r="M238" s="12" t="s">
        <v>106</v>
      </c>
      <c r="N238" s="14"/>
      <c r="O238" s="14" t="s">
        <v>378</v>
      </c>
      <c r="P238" s="12" t="s">
        <v>109</v>
      </c>
      <c r="Q238" s="12" t="s">
        <v>109</v>
      </c>
      <c r="R238" s="12" t="s">
        <v>109</v>
      </c>
      <c r="S238" s="14" t="s">
        <v>197</v>
      </c>
      <c r="T238" s="12" t="s">
        <v>487</v>
      </c>
      <c r="U238" s="12" t="s">
        <v>488</v>
      </c>
    </row>
    <row r="239" spans="1:21" s="1" customFormat="1" ht="120" customHeight="1">
      <c r="A239" s="12">
        <f>MAX(A$5:A238)+1</f>
        <v>51</v>
      </c>
      <c r="B239" s="10">
        <v>234</v>
      </c>
      <c r="C239" s="14" t="s">
        <v>47</v>
      </c>
      <c r="D239" s="12" t="s">
        <v>98</v>
      </c>
      <c r="E239" s="12" t="s">
        <v>113</v>
      </c>
      <c r="F239" s="29" t="s">
        <v>100</v>
      </c>
      <c r="G239" s="12" t="s">
        <v>101</v>
      </c>
      <c r="H239" s="13">
        <v>1</v>
      </c>
      <c r="I239" s="12" t="s">
        <v>102</v>
      </c>
      <c r="J239" s="12" t="s">
        <v>103</v>
      </c>
      <c r="K239" s="12" t="s">
        <v>104</v>
      </c>
      <c r="L239" s="12" t="s">
        <v>105</v>
      </c>
      <c r="M239" s="12" t="s">
        <v>106</v>
      </c>
      <c r="N239" s="14" t="s">
        <v>489</v>
      </c>
      <c r="O239" s="14" t="s">
        <v>474</v>
      </c>
      <c r="P239" s="12" t="s">
        <v>109</v>
      </c>
      <c r="Q239" s="12" t="s">
        <v>109</v>
      </c>
      <c r="R239" s="12" t="s">
        <v>109</v>
      </c>
      <c r="S239" s="14" t="s">
        <v>471</v>
      </c>
      <c r="T239" s="22" t="s">
        <v>490</v>
      </c>
      <c r="U239" s="22" t="s">
        <v>491</v>
      </c>
    </row>
    <row r="240" spans="1:21" s="1" customFormat="1" ht="120" customHeight="1">
      <c r="A240" s="36">
        <f>MAX(A$5:A239)+1</f>
        <v>52</v>
      </c>
      <c r="B240" s="10">
        <v>235</v>
      </c>
      <c r="C240" s="11" t="s">
        <v>48</v>
      </c>
      <c r="D240" s="12" t="s">
        <v>98</v>
      </c>
      <c r="E240" s="12" t="s">
        <v>99</v>
      </c>
      <c r="F240" s="12" t="s">
        <v>100</v>
      </c>
      <c r="G240" s="12" t="s">
        <v>101</v>
      </c>
      <c r="H240" s="13">
        <v>2</v>
      </c>
      <c r="I240" s="12" t="s">
        <v>102</v>
      </c>
      <c r="J240" s="12" t="s">
        <v>103</v>
      </c>
      <c r="K240" s="12" t="s">
        <v>104</v>
      </c>
      <c r="L240" s="12" t="s">
        <v>105</v>
      </c>
      <c r="M240" s="12" t="s">
        <v>106</v>
      </c>
      <c r="N240" s="14" t="s">
        <v>492</v>
      </c>
      <c r="O240" s="14" t="s">
        <v>468</v>
      </c>
      <c r="P240" s="12" t="s">
        <v>109</v>
      </c>
      <c r="Q240" s="12" t="s">
        <v>109</v>
      </c>
      <c r="R240" s="12" t="s">
        <v>109</v>
      </c>
      <c r="S240" s="14" t="s">
        <v>197</v>
      </c>
      <c r="T240" s="22" t="s">
        <v>493</v>
      </c>
      <c r="U240" s="22" t="s">
        <v>494</v>
      </c>
    </row>
    <row r="241" spans="1:21" s="1" customFormat="1" ht="120" customHeight="1">
      <c r="A241" s="37"/>
      <c r="B241" s="10">
        <v>236</v>
      </c>
      <c r="C241" s="11" t="s">
        <v>48</v>
      </c>
      <c r="D241" s="12" t="s">
        <v>98</v>
      </c>
      <c r="E241" s="12" t="s">
        <v>113</v>
      </c>
      <c r="F241" s="12" t="s">
        <v>100</v>
      </c>
      <c r="G241" s="12" t="s">
        <v>101</v>
      </c>
      <c r="H241" s="13">
        <v>1</v>
      </c>
      <c r="I241" s="12" t="s">
        <v>102</v>
      </c>
      <c r="J241" s="12" t="s">
        <v>103</v>
      </c>
      <c r="K241" s="12" t="s">
        <v>104</v>
      </c>
      <c r="L241" s="12" t="s">
        <v>105</v>
      </c>
      <c r="M241" s="12" t="s">
        <v>106</v>
      </c>
      <c r="N241" s="14" t="s">
        <v>495</v>
      </c>
      <c r="O241" s="14" t="s">
        <v>496</v>
      </c>
      <c r="P241" s="12" t="s">
        <v>109</v>
      </c>
      <c r="Q241" s="12" t="s">
        <v>109</v>
      </c>
      <c r="R241" s="12" t="s">
        <v>109</v>
      </c>
      <c r="S241" s="14" t="s">
        <v>197</v>
      </c>
      <c r="T241" s="22" t="s">
        <v>493</v>
      </c>
      <c r="U241" s="22" t="s">
        <v>494</v>
      </c>
    </row>
    <row r="242" spans="1:21" s="1" customFormat="1" ht="120" customHeight="1">
      <c r="A242" s="38"/>
      <c r="B242" s="10">
        <v>237</v>
      </c>
      <c r="C242" s="11" t="s">
        <v>48</v>
      </c>
      <c r="D242" s="12" t="s">
        <v>98</v>
      </c>
      <c r="E242" s="12" t="s">
        <v>257</v>
      </c>
      <c r="F242" s="12" t="s">
        <v>100</v>
      </c>
      <c r="G242" s="12" t="s">
        <v>101</v>
      </c>
      <c r="H242" s="13">
        <v>1</v>
      </c>
      <c r="I242" s="12" t="s">
        <v>102</v>
      </c>
      <c r="J242" s="12" t="s">
        <v>103</v>
      </c>
      <c r="K242" s="12" t="s">
        <v>104</v>
      </c>
      <c r="L242" s="12" t="s">
        <v>138</v>
      </c>
      <c r="M242" s="12" t="s">
        <v>106</v>
      </c>
      <c r="N242" s="14" t="s">
        <v>497</v>
      </c>
      <c r="O242" s="14"/>
      <c r="P242" s="12" t="s">
        <v>109</v>
      </c>
      <c r="Q242" s="12" t="s">
        <v>109</v>
      </c>
      <c r="R242" s="12" t="s">
        <v>109</v>
      </c>
      <c r="S242" s="14" t="s">
        <v>197</v>
      </c>
      <c r="T242" s="22" t="s">
        <v>493</v>
      </c>
      <c r="U242" s="22" t="s">
        <v>494</v>
      </c>
    </row>
    <row r="243" spans="1:21" s="1" customFormat="1" ht="120" customHeight="1">
      <c r="A243" s="36">
        <f>MAX(A$5:A242)+1</f>
        <v>53</v>
      </c>
      <c r="B243" s="10">
        <v>238</v>
      </c>
      <c r="C243" s="11" t="s">
        <v>49</v>
      </c>
      <c r="D243" s="12" t="s">
        <v>98</v>
      </c>
      <c r="E243" s="12" t="s">
        <v>376</v>
      </c>
      <c r="F243" s="12" t="s">
        <v>100</v>
      </c>
      <c r="G243" s="12" t="s">
        <v>101</v>
      </c>
      <c r="H243" s="13">
        <v>1</v>
      </c>
      <c r="I243" s="12" t="s">
        <v>102</v>
      </c>
      <c r="J243" s="12" t="s">
        <v>103</v>
      </c>
      <c r="K243" s="12" t="s">
        <v>166</v>
      </c>
      <c r="L243" s="12" t="s">
        <v>167</v>
      </c>
      <c r="M243" s="12" t="s">
        <v>106</v>
      </c>
      <c r="N243" s="14"/>
      <c r="O243" s="14" t="s">
        <v>423</v>
      </c>
      <c r="P243" s="12" t="s">
        <v>109</v>
      </c>
      <c r="Q243" s="12" t="s">
        <v>109</v>
      </c>
      <c r="R243" s="12" t="s">
        <v>109</v>
      </c>
      <c r="S243" s="14" t="s">
        <v>197</v>
      </c>
      <c r="T243" s="22" t="s">
        <v>498</v>
      </c>
      <c r="U243" s="22" t="s">
        <v>499</v>
      </c>
    </row>
    <row r="244" spans="1:21" s="1" customFormat="1" ht="120" customHeight="1">
      <c r="A244" s="38"/>
      <c r="B244" s="10">
        <v>239</v>
      </c>
      <c r="C244" s="11" t="s">
        <v>49</v>
      </c>
      <c r="D244" s="12" t="s">
        <v>98</v>
      </c>
      <c r="E244" s="12" t="s">
        <v>152</v>
      </c>
      <c r="F244" s="12" t="s">
        <v>100</v>
      </c>
      <c r="G244" s="12" t="s">
        <v>101</v>
      </c>
      <c r="H244" s="13">
        <v>1</v>
      </c>
      <c r="I244" s="12" t="s">
        <v>156</v>
      </c>
      <c r="J244" s="12" t="s">
        <v>103</v>
      </c>
      <c r="K244" s="12" t="s">
        <v>104</v>
      </c>
      <c r="L244" s="12" t="s">
        <v>167</v>
      </c>
      <c r="M244" s="12" t="s">
        <v>106</v>
      </c>
      <c r="N244" s="14"/>
      <c r="O244" s="14" t="s">
        <v>500</v>
      </c>
      <c r="P244" s="12" t="s">
        <v>109</v>
      </c>
      <c r="Q244" s="12" t="s">
        <v>265</v>
      </c>
      <c r="R244" s="12" t="s">
        <v>109</v>
      </c>
      <c r="S244" s="14" t="s">
        <v>197</v>
      </c>
      <c r="T244" s="22" t="s">
        <v>498</v>
      </c>
      <c r="U244" s="22" t="s">
        <v>499</v>
      </c>
    </row>
    <row r="245" spans="1:21" s="1" customFormat="1" ht="120" customHeight="1">
      <c r="A245" s="39">
        <f>MAX(A$5:A244)+1</f>
        <v>54</v>
      </c>
      <c r="B245" s="10">
        <v>240</v>
      </c>
      <c r="C245" s="14" t="s">
        <v>50</v>
      </c>
      <c r="D245" s="12" t="s">
        <v>98</v>
      </c>
      <c r="E245" s="12" t="s">
        <v>438</v>
      </c>
      <c r="F245" s="12" t="s">
        <v>100</v>
      </c>
      <c r="G245" s="12" t="s">
        <v>101</v>
      </c>
      <c r="H245" s="13">
        <v>1</v>
      </c>
      <c r="I245" s="12" t="s">
        <v>102</v>
      </c>
      <c r="J245" s="12" t="s">
        <v>103</v>
      </c>
      <c r="K245" s="12" t="s">
        <v>166</v>
      </c>
      <c r="L245" s="12" t="s">
        <v>167</v>
      </c>
      <c r="M245" s="12" t="s">
        <v>106</v>
      </c>
      <c r="N245" s="14"/>
      <c r="O245" s="14" t="s">
        <v>501</v>
      </c>
      <c r="P245" s="33" t="s">
        <v>109</v>
      </c>
      <c r="Q245" s="33" t="s">
        <v>109</v>
      </c>
      <c r="R245" s="33" t="s">
        <v>109</v>
      </c>
      <c r="S245" s="27" t="s">
        <v>197</v>
      </c>
      <c r="T245" s="22" t="s">
        <v>502</v>
      </c>
      <c r="U245" s="22" t="s">
        <v>503</v>
      </c>
    </row>
    <row r="246" spans="1:21" s="1" customFormat="1" ht="120" customHeight="1">
      <c r="A246" s="40"/>
      <c r="B246" s="10">
        <v>241</v>
      </c>
      <c r="C246" s="14" t="s">
        <v>50</v>
      </c>
      <c r="D246" s="12" t="s">
        <v>98</v>
      </c>
      <c r="E246" s="22" t="s">
        <v>248</v>
      </c>
      <c r="F246" s="12" t="s">
        <v>100</v>
      </c>
      <c r="G246" s="12" t="s">
        <v>101</v>
      </c>
      <c r="H246" s="28">
        <v>1</v>
      </c>
      <c r="I246" s="12" t="s">
        <v>156</v>
      </c>
      <c r="J246" s="12" t="s">
        <v>103</v>
      </c>
      <c r="K246" s="12" t="s">
        <v>166</v>
      </c>
      <c r="L246" s="12" t="s">
        <v>167</v>
      </c>
      <c r="M246" s="12" t="s">
        <v>106</v>
      </c>
      <c r="N246" s="27"/>
      <c r="O246" s="11" t="s">
        <v>504</v>
      </c>
      <c r="P246" s="33" t="s">
        <v>109</v>
      </c>
      <c r="Q246" s="33" t="s">
        <v>265</v>
      </c>
      <c r="R246" s="33" t="s">
        <v>109</v>
      </c>
      <c r="S246" s="27" t="s">
        <v>197</v>
      </c>
      <c r="T246" s="22" t="s">
        <v>502</v>
      </c>
      <c r="U246" s="22" t="s">
        <v>503</v>
      </c>
    </row>
    <row r="247" spans="1:21" s="1" customFormat="1" ht="120" customHeight="1">
      <c r="A247" s="12">
        <f>MAX(A$5:A246)+1</f>
        <v>55</v>
      </c>
      <c r="B247" s="10">
        <v>242</v>
      </c>
      <c r="C247" s="14" t="s">
        <v>51</v>
      </c>
      <c r="D247" s="12" t="s">
        <v>98</v>
      </c>
      <c r="E247" s="12" t="s">
        <v>113</v>
      </c>
      <c r="F247" s="12" t="s">
        <v>100</v>
      </c>
      <c r="G247" s="12" t="s">
        <v>101</v>
      </c>
      <c r="H247" s="13">
        <v>1</v>
      </c>
      <c r="I247" s="12" t="s">
        <v>102</v>
      </c>
      <c r="J247" s="12" t="s">
        <v>103</v>
      </c>
      <c r="K247" s="12" t="s">
        <v>104</v>
      </c>
      <c r="L247" s="12" t="s">
        <v>105</v>
      </c>
      <c r="M247" s="12" t="s">
        <v>106</v>
      </c>
      <c r="N247" s="14" t="s">
        <v>505</v>
      </c>
      <c r="O247" s="14" t="s">
        <v>506</v>
      </c>
      <c r="P247" s="12" t="s">
        <v>109</v>
      </c>
      <c r="Q247" s="12" t="s">
        <v>109</v>
      </c>
      <c r="R247" s="12" t="s">
        <v>109</v>
      </c>
      <c r="S247" s="14" t="s">
        <v>197</v>
      </c>
      <c r="T247" s="22" t="s">
        <v>507</v>
      </c>
      <c r="U247" s="22" t="s">
        <v>508</v>
      </c>
    </row>
    <row r="248" spans="1:21" s="2" customFormat="1" ht="120" customHeight="1">
      <c r="A248" s="39">
        <f>MAX(A$5:A247)+1</f>
        <v>56</v>
      </c>
      <c r="B248" s="10">
        <v>243</v>
      </c>
      <c r="C248" s="14" t="s">
        <v>52</v>
      </c>
      <c r="D248" s="12" t="s">
        <v>98</v>
      </c>
      <c r="E248" s="12" t="s">
        <v>438</v>
      </c>
      <c r="F248" s="12" t="s">
        <v>100</v>
      </c>
      <c r="G248" s="12" t="s">
        <v>101</v>
      </c>
      <c r="H248" s="13">
        <v>2</v>
      </c>
      <c r="I248" s="12" t="s">
        <v>102</v>
      </c>
      <c r="J248" s="12" t="s">
        <v>103</v>
      </c>
      <c r="K248" s="12" t="s">
        <v>104</v>
      </c>
      <c r="L248" s="12" t="s">
        <v>105</v>
      </c>
      <c r="M248" s="12" t="s">
        <v>106</v>
      </c>
      <c r="N248" s="14" t="s">
        <v>509</v>
      </c>
      <c r="O248" s="14" t="s">
        <v>510</v>
      </c>
      <c r="P248" s="22" t="s">
        <v>109</v>
      </c>
      <c r="Q248" s="12" t="s">
        <v>109</v>
      </c>
      <c r="R248" s="12" t="s">
        <v>109</v>
      </c>
      <c r="S248" s="14" t="s">
        <v>511</v>
      </c>
      <c r="T248" s="22" t="s">
        <v>512</v>
      </c>
      <c r="U248" s="22" t="s">
        <v>513</v>
      </c>
    </row>
    <row r="249" spans="1:21" s="1" customFormat="1" ht="120" customHeight="1">
      <c r="A249" s="40"/>
      <c r="B249" s="10">
        <v>244</v>
      </c>
      <c r="C249" s="11" t="s">
        <v>52</v>
      </c>
      <c r="D249" s="12" t="s">
        <v>98</v>
      </c>
      <c r="E249" s="22" t="s">
        <v>99</v>
      </c>
      <c r="F249" s="12" t="s">
        <v>100</v>
      </c>
      <c r="G249" s="12" t="s">
        <v>101</v>
      </c>
      <c r="H249" s="13">
        <v>1</v>
      </c>
      <c r="I249" s="22" t="s">
        <v>102</v>
      </c>
      <c r="J249" s="12" t="s">
        <v>103</v>
      </c>
      <c r="K249" s="12" t="s">
        <v>104</v>
      </c>
      <c r="L249" s="12" t="s">
        <v>117</v>
      </c>
      <c r="M249" s="22" t="s">
        <v>106</v>
      </c>
      <c r="N249" s="11" t="s">
        <v>514</v>
      </c>
      <c r="O249" s="11"/>
      <c r="P249" s="22" t="s">
        <v>109</v>
      </c>
      <c r="Q249" s="22" t="s">
        <v>109</v>
      </c>
      <c r="R249" s="12" t="s">
        <v>109</v>
      </c>
      <c r="S249" s="11" t="s">
        <v>471</v>
      </c>
      <c r="T249" s="22" t="s">
        <v>512</v>
      </c>
      <c r="U249" s="22" t="s">
        <v>513</v>
      </c>
    </row>
    <row r="250" spans="1:21" s="1" customFormat="1" ht="120" customHeight="1">
      <c r="A250" s="39">
        <f>MAX(A$5:A249)+1</f>
        <v>57</v>
      </c>
      <c r="B250" s="10">
        <v>245</v>
      </c>
      <c r="C250" s="14" t="s">
        <v>53</v>
      </c>
      <c r="D250" s="12" t="s">
        <v>98</v>
      </c>
      <c r="E250" s="12" t="s">
        <v>278</v>
      </c>
      <c r="F250" s="12" t="s">
        <v>100</v>
      </c>
      <c r="G250" s="12" t="s">
        <v>206</v>
      </c>
      <c r="H250" s="13">
        <v>1</v>
      </c>
      <c r="I250" s="12" t="s">
        <v>156</v>
      </c>
      <c r="J250" s="12" t="s">
        <v>103</v>
      </c>
      <c r="K250" s="12" t="s">
        <v>207</v>
      </c>
      <c r="L250" s="12" t="s">
        <v>117</v>
      </c>
      <c r="M250" s="12" t="s">
        <v>106</v>
      </c>
      <c r="N250" s="14" t="s">
        <v>515</v>
      </c>
      <c r="O250" s="14"/>
      <c r="P250" s="12" t="s">
        <v>209</v>
      </c>
      <c r="Q250" s="12" t="s">
        <v>516</v>
      </c>
      <c r="R250" s="12" t="s">
        <v>149</v>
      </c>
      <c r="S250" s="14" t="s">
        <v>370</v>
      </c>
      <c r="T250" s="22" t="s">
        <v>517</v>
      </c>
      <c r="U250" s="22" t="s">
        <v>518</v>
      </c>
    </row>
    <row r="251" spans="1:21" s="1" customFormat="1" ht="120" customHeight="1">
      <c r="A251" s="40"/>
      <c r="B251" s="10">
        <v>246</v>
      </c>
      <c r="C251" s="14" t="s">
        <v>53</v>
      </c>
      <c r="D251" s="12" t="s">
        <v>98</v>
      </c>
      <c r="E251" s="12" t="s">
        <v>376</v>
      </c>
      <c r="F251" s="12" t="s">
        <v>100</v>
      </c>
      <c r="G251" s="12" t="s">
        <v>101</v>
      </c>
      <c r="H251" s="13">
        <v>1</v>
      </c>
      <c r="I251" s="12" t="s">
        <v>102</v>
      </c>
      <c r="J251" s="12" t="s">
        <v>103</v>
      </c>
      <c r="K251" s="12" t="s">
        <v>104</v>
      </c>
      <c r="L251" s="12" t="s">
        <v>105</v>
      </c>
      <c r="M251" s="12" t="s">
        <v>106</v>
      </c>
      <c r="N251" s="14" t="s">
        <v>519</v>
      </c>
      <c r="O251" s="14" t="s">
        <v>423</v>
      </c>
      <c r="P251" s="12" t="s">
        <v>109</v>
      </c>
      <c r="Q251" s="12" t="s">
        <v>109</v>
      </c>
      <c r="R251" s="12" t="s">
        <v>109</v>
      </c>
      <c r="S251" s="14" t="s">
        <v>197</v>
      </c>
      <c r="T251" s="22" t="s">
        <v>517</v>
      </c>
      <c r="U251" s="22" t="s">
        <v>518</v>
      </c>
    </row>
    <row r="252" spans="1:21" s="1" customFormat="1" ht="120" customHeight="1">
      <c r="A252" s="36">
        <f>MAX(A$5:A251)+1</f>
        <v>58</v>
      </c>
      <c r="B252" s="10">
        <v>247</v>
      </c>
      <c r="C252" s="11" t="s">
        <v>54</v>
      </c>
      <c r="D252" s="12" t="s">
        <v>98</v>
      </c>
      <c r="E252" s="12" t="s">
        <v>99</v>
      </c>
      <c r="F252" s="12" t="s">
        <v>100</v>
      </c>
      <c r="G252" s="12" t="s">
        <v>101</v>
      </c>
      <c r="H252" s="13">
        <v>2</v>
      </c>
      <c r="I252" s="12" t="s">
        <v>102</v>
      </c>
      <c r="J252" s="12" t="s">
        <v>103</v>
      </c>
      <c r="K252" s="12" t="s">
        <v>104</v>
      </c>
      <c r="L252" s="12" t="s">
        <v>105</v>
      </c>
      <c r="M252" s="12" t="s">
        <v>106</v>
      </c>
      <c r="N252" s="14" t="s">
        <v>161</v>
      </c>
      <c r="O252" s="14" t="s">
        <v>468</v>
      </c>
      <c r="P252" s="12" t="s">
        <v>109</v>
      </c>
      <c r="Q252" s="12" t="s">
        <v>109</v>
      </c>
      <c r="R252" s="12" t="s">
        <v>109</v>
      </c>
      <c r="S252" s="14" t="s">
        <v>197</v>
      </c>
      <c r="T252" s="12" t="s">
        <v>520</v>
      </c>
      <c r="U252" s="12" t="s">
        <v>521</v>
      </c>
    </row>
    <row r="253" spans="1:21" s="1" customFormat="1" ht="120" customHeight="1">
      <c r="A253" s="38"/>
      <c r="B253" s="10">
        <v>248</v>
      </c>
      <c r="C253" s="11" t="s">
        <v>54</v>
      </c>
      <c r="D253" s="12" t="s">
        <v>98</v>
      </c>
      <c r="E253" s="12" t="s">
        <v>113</v>
      </c>
      <c r="F253" s="12" t="s">
        <v>100</v>
      </c>
      <c r="G253" s="12" t="s">
        <v>101</v>
      </c>
      <c r="H253" s="13">
        <v>1</v>
      </c>
      <c r="I253" s="12" t="s">
        <v>102</v>
      </c>
      <c r="J253" s="12" t="s">
        <v>103</v>
      </c>
      <c r="K253" s="12" t="s">
        <v>104</v>
      </c>
      <c r="L253" s="12" t="s">
        <v>105</v>
      </c>
      <c r="M253" s="12" t="s">
        <v>106</v>
      </c>
      <c r="N253" s="14" t="s">
        <v>204</v>
      </c>
      <c r="O253" s="14" t="s">
        <v>496</v>
      </c>
      <c r="P253" s="12" t="s">
        <v>109</v>
      </c>
      <c r="Q253" s="12" t="s">
        <v>109</v>
      </c>
      <c r="R253" s="12" t="s">
        <v>109</v>
      </c>
      <c r="S253" s="14" t="s">
        <v>197</v>
      </c>
      <c r="T253" s="12" t="s">
        <v>520</v>
      </c>
      <c r="U253" s="12" t="s">
        <v>521</v>
      </c>
    </row>
    <row r="254" spans="1:21" s="1" customFormat="1" ht="120" customHeight="1">
      <c r="A254" s="22">
        <f>MAX(A$5:A253)+1</f>
        <v>59</v>
      </c>
      <c r="B254" s="10">
        <v>249</v>
      </c>
      <c r="C254" s="11" t="s">
        <v>55</v>
      </c>
      <c r="D254" s="12" t="s">
        <v>98</v>
      </c>
      <c r="E254" s="12" t="s">
        <v>120</v>
      </c>
      <c r="F254" s="12" t="s">
        <v>100</v>
      </c>
      <c r="G254" s="12" t="s">
        <v>101</v>
      </c>
      <c r="H254" s="13">
        <v>1</v>
      </c>
      <c r="I254" s="22" t="s">
        <v>102</v>
      </c>
      <c r="J254" s="12" t="s">
        <v>103</v>
      </c>
      <c r="K254" s="12" t="s">
        <v>166</v>
      </c>
      <c r="L254" s="22" t="s">
        <v>167</v>
      </c>
      <c r="M254" s="22" t="s">
        <v>106</v>
      </c>
      <c r="N254" s="11"/>
      <c r="O254" s="11" t="s">
        <v>122</v>
      </c>
      <c r="P254" s="22" t="s">
        <v>109</v>
      </c>
      <c r="Q254" s="22" t="s">
        <v>109</v>
      </c>
      <c r="R254" s="22" t="s">
        <v>109</v>
      </c>
      <c r="S254" s="11" t="s">
        <v>197</v>
      </c>
      <c r="T254" s="22" t="s">
        <v>522</v>
      </c>
      <c r="U254" s="22" t="s">
        <v>523</v>
      </c>
    </row>
    <row r="255" spans="1:21" s="1" customFormat="1" ht="120" customHeight="1">
      <c r="A255" s="39">
        <f>MAX(A$5:A254)+1</f>
        <v>60</v>
      </c>
      <c r="B255" s="10">
        <v>250</v>
      </c>
      <c r="C255" s="14" t="s">
        <v>56</v>
      </c>
      <c r="D255" s="12" t="s">
        <v>98</v>
      </c>
      <c r="E255" s="12" t="s">
        <v>99</v>
      </c>
      <c r="F255" s="12" t="s">
        <v>100</v>
      </c>
      <c r="G255" s="12" t="s">
        <v>101</v>
      </c>
      <c r="H255" s="13">
        <v>2</v>
      </c>
      <c r="I255" s="22" t="s">
        <v>102</v>
      </c>
      <c r="J255" s="12" t="s">
        <v>103</v>
      </c>
      <c r="K255" s="12" t="s">
        <v>104</v>
      </c>
      <c r="L255" s="12" t="s">
        <v>105</v>
      </c>
      <c r="M255" s="12" t="s">
        <v>106</v>
      </c>
      <c r="N255" s="14" t="s">
        <v>524</v>
      </c>
      <c r="O255" s="14" t="s">
        <v>486</v>
      </c>
      <c r="P255" s="12" t="s">
        <v>109</v>
      </c>
      <c r="Q255" s="12" t="s">
        <v>109</v>
      </c>
      <c r="R255" s="12" t="s">
        <v>109</v>
      </c>
      <c r="S255" s="14" t="s">
        <v>197</v>
      </c>
      <c r="T255" s="12" t="s">
        <v>525</v>
      </c>
      <c r="U255" s="12" t="s">
        <v>526</v>
      </c>
    </row>
    <row r="256" spans="1:21" s="1" customFormat="1" ht="120" customHeight="1">
      <c r="A256" s="40"/>
      <c r="B256" s="10">
        <v>251</v>
      </c>
      <c r="C256" s="14" t="s">
        <v>56</v>
      </c>
      <c r="D256" s="12" t="s">
        <v>98</v>
      </c>
      <c r="E256" s="12" t="s">
        <v>113</v>
      </c>
      <c r="F256" s="12" t="s">
        <v>100</v>
      </c>
      <c r="G256" s="12" t="s">
        <v>101</v>
      </c>
      <c r="H256" s="13">
        <v>2</v>
      </c>
      <c r="I256" s="22" t="s">
        <v>102</v>
      </c>
      <c r="J256" s="12" t="s">
        <v>103</v>
      </c>
      <c r="K256" s="12" t="s">
        <v>104</v>
      </c>
      <c r="L256" s="12" t="s">
        <v>105</v>
      </c>
      <c r="M256" s="12" t="s">
        <v>106</v>
      </c>
      <c r="N256" s="14" t="s">
        <v>527</v>
      </c>
      <c r="O256" s="14" t="s">
        <v>200</v>
      </c>
      <c r="P256" s="12" t="s">
        <v>109</v>
      </c>
      <c r="Q256" s="12" t="s">
        <v>109</v>
      </c>
      <c r="R256" s="12" t="s">
        <v>109</v>
      </c>
      <c r="S256" s="14" t="s">
        <v>197</v>
      </c>
      <c r="T256" s="12" t="s">
        <v>525</v>
      </c>
      <c r="U256" s="12" t="s">
        <v>526</v>
      </c>
    </row>
    <row r="257" spans="1:21" s="1" customFormat="1" ht="120" customHeight="1">
      <c r="A257" s="23">
        <f>MAX(A$5:A256)+1</f>
        <v>61</v>
      </c>
      <c r="B257" s="10">
        <v>252</v>
      </c>
      <c r="C257" s="25" t="s">
        <v>57</v>
      </c>
      <c r="D257" s="12" t="s">
        <v>98</v>
      </c>
      <c r="E257" s="23" t="s">
        <v>361</v>
      </c>
      <c r="F257" s="23" t="s">
        <v>100</v>
      </c>
      <c r="G257" s="12" t="s">
        <v>101</v>
      </c>
      <c r="H257" s="34">
        <v>1</v>
      </c>
      <c r="I257" s="23" t="s">
        <v>102</v>
      </c>
      <c r="J257" s="23" t="s">
        <v>103</v>
      </c>
      <c r="K257" s="12" t="s">
        <v>166</v>
      </c>
      <c r="L257" s="23" t="s">
        <v>167</v>
      </c>
      <c r="M257" s="23" t="s">
        <v>106</v>
      </c>
      <c r="N257" s="25"/>
      <c r="O257" s="25" t="s">
        <v>528</v>
      </c>
      <c r="P257" s="23" t="s">
        <v>109</v>
      </c>
      <c r="Q257" s="23" t="s">
        <v>109</v>
      </c>
      <c r="R257" s="23" t="s">
        <v>109</v>
      </c>
      <c r="S257" s="25" t="s">
        <v>197</v>
      </c>
      <c r="T257" s="23" t="s">
        <v>529</v>
      </c>
      <c r="U257" s="23" t="s">
        <v>530</v>
      </c>
    </row>
    <row r="258" spans="1:21" s="1" customFormat="1" ht="120" customHeight="1">
      <c r="A258" s="39">
        <f>MAX(A$5:A257)+1</f>
        <v>62</v>
      </c>
      <c r="B258" s="10">
        <v>253</v>
      </c>
      <c r="C258" s="14" t="s">
        <v>58</v>
      </c>
      <c r="D258" s="12" t="s">
        <v>98</v>
      </c>
      <c r="E258" s="12" t="s">
        <v>152</v>
      </c>
      <c r="F258" s="12" t="s">
        <v>100</v>
      </c>
      <c r="G258" s="12" t="s">
        <v>101</v>
      </c>
      <c r="H258" s="13">
        <v>1</v>
      </c>
      <c r="I258" s="12" t="s">
        <v>102</v>
      </c>
      <c r="J258" s="12" t="s">
        <v>103</v>
      </c>
      <c r="K258" s="12" t="s">
        <v>166</v>
      </c>
      <c r="L258" s="10" t="s">
        <v>167</v>
      </c>
      <c r="M258" s="12" t="s">
        <v>106</v>
      </c>
      <c r="N258" s="27"/>
      <c r="O258" s="14" t="s">
        <v>531</v>
      </c>
      <c r="P258" s="12" t="s">
        <v>109</v>
      </c>
      <c r="Q258" s="12" t="s">
        <v>109</v>
      </c>
      <c r="R258" s="12" t="s">
        <v>109</v>
      </c>
      <c r="S258" s="11" t="s">
        <v>197</v>
      </c>
      <c r="T258" s="22" t="s">
        <v>532</v>
      </c>
      <c r="U258" s="22" t="s">
        <v>533</v>
      </c>
    </row>
    <row r="259" spans="1:21" s="1" customFormat="1" ht="120" customHeight="1">
      <c r="A259" s="40"/>
      <c r="B259" s="10">
        <v>254</v>
      </c>
      <c r="C259" s="14" t="s">
        <v>58</v>
      </c>
      <c r="D259" s="12" t="s">
        <v>98</v>
      </c>
      <c r="E259" s="12" t="s">
        <v>248</v>
      </c>
      <c r="F259" s="12" t="s">
        <v>100</v>
      </c>
      <c r="G259" s="12" t="s">
        <v>101</v>
      </c>
      <c r="H259" s="13">
        <v>1</v>
      </c>
      <c r="I259" s="12" t="s">
        <v>102</v>
      </c>
      <c r="J259" s="12" t="s">
        <v>103</v>
      </c>
      <c r="K259" s="12" t="s">
        <v>104</v>
      </c>
      <c r="L259" s="10" t="s">
        <v>138</v>
      </c>
      <c r="M259" s="12" t="s">
        <v>106</v>
      </c>
      <c r="N259" s="11" t="s">
        <v>534</v>
      </c>
      <c r="O259" s="27"/>
      <c r="P259" s="12" t="s">
        <v>109</v>
      </c>
      <c r="Q259" s="12" t="s">
        <v>109</v>
      </c>
      <c r="R259" s="12" t="s">
        <v>109</v>
      </c>
      <c r="S259" s="11" t="s">
        <v>197</v>
      </c>
      <c r="T259" s="22" t="s">
        <v>532</v>
      </c>
      <c r="U259" s="22" t="s">
        <v>533</v>
      </c>
    </row>
    <row r="260" spans="1:21" s="1" customFormat="1" ht="120" customHeight="1">
      <c r="A260" s="36">
        <f>MAX(A$5:A259)+1</f>
        <v>63</v>
      </c>
      <c r="B260" s="10">
        <v>255</v>
      </c>
      <c r="C260" s="11" t="s">
        <v>59</v>
      </c>
      <c r="D260" s="12" t="s">
        <v>98</v>
      </c>
      <c r="E260" s="12" t="s">
        <v>99</v>
      </c>
      <c r="F260" s="12" t="s">
        <v>100</v>
      </c>
      <c r="G260" s="12" t="s">
        <v>101</v>
      </c>
      <c r="H260" s="13">
        <v>1</v>
      </c>
      <c r="I260" s="12" t="s">
        <v>102</v>
      </c>
      <c r="J260" s="12" t="s">
        <v>103</v>
      </c>
      <c r="K260" s="12" t="s">
        <v>104</v>
      </c>
      <c r="L260" s="12" t="s">
        <v>105</v>
      </c>
      <c r="M260" s="12" t="s">
        <v>106</v>
      </c>
      <c r="N260" s="14" t="s">
        <v>535</v>
      </c>
      <c r="O260" s="14" t="s">
        <v>486</v>
      </c>
      <c r="P260" s="22" t="s">
        <v>109</v>
      </c>
      <c r="Q260" s="22" t="s">
        <v>109</v>
      </c>
      <c r="R260" s="22" t="s">
        <v>109</v>
      </c>
      <c r="S260" s="11" t="s">
        <v>197</v>
      </c>
      <c r="T260" s="22" t="s">
        <v>536</v>
      </c>
      <c r="U260" s="22" t="s">
        <v>537</v>
      </c>
    </row>
    <row r="261" spans="1:21" s="1" customFormat="1" ht="120" customHeight="1">
      <c r="A261" s="37"/>
      <c r="B261" s="10">
        <v>256</v>
      </c>
      <c r="C261" s="11" t="s">
        <v>59</v>
      </c>
      <c r="D261" s="12" t="s">
        <v>98</v>
      </c>
      <c r="E261" s="12" t="s">
        <v>113</v>
      </c>
      <c r="F261" s="12" t="s">
        <v>100</v>
      </c>
      <c r="G261" s="12" t="s">
        <v>155</v>
      </c>
      <c r="H261" s="13">
        <v>1</v>
      </c>
      <c r="I261" s="12" t="s">
        <v>177</v>
      </c>
      <c r="J261" s="12" t="s">
        <v>103</v>
      </c>
      <c r="K261" s="12" t="s">
        <v>157</v>
      </c>
      <c r="L261" s="12" t="s">
        <v>105</v>
      </c>
      <c r="M261" s="12" t="s">
        <v>106</v>
      </c>
      <c r="N261" s="14" t="s">
        <v>538</v>
      </c>
      <c r="O261" s="14" t="s">
        <v>430</v>
      </c>
      <c r="P261" s="22" t="s">
        <v>159</v>
      </c>
      <c r="Q261" s="22" t="s">
        <v>160</v>
      </c>
      <c r="R261" s="22" t="s">
        <v>109</v>
      </c>
      <c r="S261" s="11" t="s">
        <v>463</v>
      </c>
      <c r="T261" s="22" t="s">
        <v>536</v>
      </c>
      <c r="U261" s="22" t="s">
        <v>537</v>
      </c>
    </row>
    <row r="262" spans="1:21" s="2" customFormat="1" ht="120" customHeight="1">
      <c r="A262" s="38"/>
      <c r="B262" s="10">
        <v>257</v>
      </c>
      <c r="C262" s="11" t="s">
        <v>59</v>
      </c>
      <c r="D262" s="12" t="s">
        <v>98</v>
      </c>
      <c r="E262" s="12" t="s">
        <v>120</v>
      </c>
      <c r="F262" s="12" t="s">
        <v>100</v>
      </c>
      <c r="G262" s="12" t="s">
        <v>101</v>
      </c>
      <c r="H262" s="13">
        <v>1</v>
      </c>
      <c r="I262" s="12" t="s">
        <v>156</v>
      </c>
      <c r="J262" s="12" t="s">
        <v>103</v>
      </c>
      <c r="K262" s="12" t="s">
        <v>104</v>
      </c>
      <c r="L262" s="12" t="s">
        <v>138</v>
      </c>
      <c r="M262" s="12" t="s">
        <v>106</v>
      </c>
      <c r="N262" s="14" t="s">
        <v>539</v>
      </c>
      <c r="O262" s="14"/>
      <c r="P262" s="22" t="s">
        <v>109</v>
      </c>
      <c r="Q262" s="22" t="s">
        <v>265</v>
      </c>
      <c r="R262" s="22" t="s">
        <v>109</v>
      </c>
      <c r="S262" s="11" t="s">
        <v>197</v>
      </c>
      <c r="T262" s="22" t="s">
        <v>536</v>
      </c>
      <c r="U262" s="22" t="s">
        <v>537</v>
      </c>
    </row>
    <row r="263" spans="1:21" s="1" customFormat="1" ht="120" customHeight="1">
      <c r="A263" s="12">
        <f>MAX(A$5:A262)+1</f>
        <v>64</v>
      </c>
      <c r="B263" s="10">
        <v>258</v>
      </c>
      <c r="C263" s="14" t="s">
        <v>60</v>
      </c>
      <c r="D263" s="12" t="s">
        <v>98</v>
      </c>
      <c r="E263" s="12" t="s">
        <v>248</v>
      </c>
      <c r="F263" s="12" t="s">
        <v>100</v>
      </c>
      <c r="G263" s="12" t="s">
        <v>101</v>
      </c>
      <c r="H263" s="13">
        <v>1</v>
      </c>
      <c r="I263" s="12" t="s">
        <v>102</v>
      </c>
      <c r="J263" s="12" t="s">
        <v>103</v>
      </c>
      <c r="K263" s="12" t="s">
        <v>166</v>
      </c>
      <c r="L263" s="12" t="s">
        <v>167</v>
      </c>
      <c r="M263" s="12" t="s">
        <v>106</v>
      </c>
      <c r="N263" s="14"/>
      <c r="O263" s="14" t="s">
        <v>540</v>
      </c>
      <c r="P263" s="12" t="s">
        <v>109</v>
      </c>
      <c r="Q263" s="12" t="s">
        <v>109</v>
      </c>
      <c r="R263" s="12" t="s">
        <v>109</v>
      </c>
      <c r="S263" s="14" t="s">
        <v>197</v>
      </c>
      <c r="T263" s="22" t="s">
        <v>541</v>
      </c>
      <c r="U263" s="22" t="s">
        <v>542</v>
      </c>
    </row>
    <row r="264" spans="1:21" s="2" customFormat="1" ht="120" customHeight="1">
      <c r="A264" s="39">
        <f>MAX(A$5:A263)+1</f>
        <v>65</v>
      </c>
      <c r="B264" s="10">
        <v>259</v>
      </c>
      <c r="C264" s="14" t="s">
        <v>61</v>
      </c>
      <c r="D264" s="12" t="s">
        <v>98</v>
      </c>
      <c r="E264" s="12" t="s">
        <v>99</v>
      </c>
      <c r="F264" s="12" t="s">
        <v>100</v>
      </c>
      <c r="G264" s="12" t="s">
        <v>101</v>
      </c>
      <c r="H264" s="13">
        <v>2</v>
      </c>
      <c r="I264" s="12" t="s">
        <v>102</v>
      </c>
      <c r="J264" s="12" t="s">
        <v>103</v>
      </c>
      <c r="K264" s="12" t="s">
        <v>104</v>
      </c>
      <c r="L264" s="12" t="s">
        <v>105</v>
      </c>
      <c r="M264" s="12" t="s">
        <v>106</v>
      </c>
      <c r="N264" s="14" t="s">
        <v>426</v>
      </c>
      <c r="O264" s="14" t="s">
        <v>468</v>
      </c>
      <c r="P264" s="12" t="s">
        <v>109</v>
      </c>
      <c r="Q264" s="12" t="s">
        <v>109</v>
      </c>
      <c r="R264" s="12" t="s">
        <v>109</v>
      </c>
      <c r="S264" s="14" t="s">
        <v>197</v>
      </c>
      <c r="T264" s="12" t="s">
        <v>543</v>
      </c>
      <c r="U264" s="12" t="s">
        <v>544</v>
      </c>
    </row>
    <row r="265" spans="1:21" s="1" customFormat="1" ht="120" customHeight="1">
      <c r="A265" s="40"/>
      <c r="B265" s="10">
        <v>260</v>
      </c>
      <c r="C265" s="14" t="s">
        <v>61</v>
      </c>
      <c r="D265" s="12" t="s">
        <v>98</v>
      </c>
      <c r="E265" s="12" t="s">
        <v>438</v>
      </c>
      <c r="F265" s="12" t="s">
        <v>100</v>
      </c>
      <c r="G265" s="12" t="s">
        <v>101</v>
      </c>
      <c r="H265" s="13">
        <v>1</v>
      </c>
      <c r="I265" s="12" t="s">
        <v>102</v>
      </c>
      <c r="J265" s="12" t="s">
        <v>103</v>
      </c>
      <c r="K265" s="12" t="s">
        <v>104</v>
      </c>
      <c r="L265" s="12" t="s">
        <v>105</v>
      </c>
      <c r="M265" s="12" t="s">
        <v>106</v>
      </c>
      <c r="N265" s="14" t="s">
        <v>509</v>
      </c>
      <c r="O265" s="14" t="s">
        <v>545</v>
      </c>
      <c r="P265" s="12" t="s">
        <v>109</v>
      </c>
      <c r="Q265" s="12" t="s">
        <v>109</v>
      </c>
      <c r="R265" s="12" t="s">
        <v>109</v>
      </c>
      <c r="S265" s="14" t="s">
        <v>197</v>
      </c>
      <c r="T265" s="12" t="s">
        <v>543</v>
      </c>
      <c r="U265" s="12" t="s">
        <v>544</v>
      </c>
    </row>
    <row r="266" spans="1:21" customFormat="1" ht="120" customHeight="1"/>
    <row r="267" spans="1:21" customFormat="1" ht="120" customHeight="1"/>
    <row r="268" spans="1:21" customFormat="1" ht="120" customHeight="1"/>
    <row r="269" spans="1:21" customFormat="1" ht="120" customHeight="1"/>
    <row r="270" spans="1:21" customFormat="1" ht="120" customHeight="1"/>
    <row r="271" spans="1:21" customFormat="1" ht="120" customHeight="1"/>
    <row r="272" spans="1:21" customFormat="1" ht="120" customHeight="1"/>
    <row r="273" customFormat="1" ht="120" customHeight="1"/>
    <row r="274" customFormat="1" ht="120" customHeight="1"/>
    <row r="275" customFormat="1" ht="120" customHeight="1"/>
    <row r="276" customFormat="1" ht="120" customHeight="1"/>
    <row r="277" customFormat="1" ht="120" customHeight="1"/>
    <row r="278" customFormat="1" ht="120" customHeight="1"/>
    <row r="279" customFormat="1" ht="120" customHeight="1"/>
    <row r="280" customFormat="1" ht="120" customHeight="1"/>
    <row r="281" customFormat="1" ht="120" customHeight="1"/>
    <row r="282" customFormat="1" ht="120" customHeight="1"/>
    <row r="283" customFormat="1" ht="120" customHeight="1"/>
    <row r="284" customFormat="1" ht="120" customHeight="1"/>
    <row r="285" customFormat="1" ht="120" customHeight="1"/>
    <row r="286" customFormat="1" ht="120" customHeight="1"/>
    <row r="287" customFormat="1" ht="120" customHeight="1"/>
    <row r="288" customFormat="1" ht="120" customHeight="1"/>
    <row r="289" customFormat="1" ht="120" customHeight="1"/>
    <row r="290" customFormat="1" ht="120" customHeight="1"/>
    <row r="291" customFormat="1" ht="120" customHeight="1"/>
    <row r="292" customFormat="1" ht="120" customHeight="1"/>
    <row r="293" customFormat="1" ht="120" customHeight="1"/>
    <row r="294" customFormat="1" ht="120" customHeight="1"/>
  </sheetData>
  <autoFilter ref="A5:U265"/>
  <mergeCells count="70">
    <mergeCell ref="A2:U2"/>
    <mergeCell ref="K3:S3"/>
    <mergeCell ref="N4:O4"/>
    <mergeCell ref="A3:A5"/>
    <mergeCell ref="A6:A15"/>
    <mergeCell ref="E3:E5"/>
    <mergeCell ref="F3:F5"/>
    <mergeCell ref="G3:G5"/>
    <mergeCell ref="H3:H5"/>
    <mergeCell ref="I3:I5"/>
    <mergeCell ref="J3:J5"/>
    <mergeCell ref="K4:K5"/>
    <mergeCell ref="L4:L5"/>
    <mergeCell ref="M4:M5"/>
    <mergeCell ref="P4:P5"/>
    <mergeCell ref="Q4:Q5"/>
    <mergeCell ref="A16:A23"/>
    <mergeCell ref="A24:A25"/>
    <mergeCell ref="A26:A32"/>
    <mergeCell ref="A33:A41"/>
    <mergeCell ref="A42:A55"/>
    <mergeCell ref="A56:A62"/>
    <mergeCell ref="A63:A71"/>
    <mergeCell ref="A72:A78"/>
    <mergeCell ref="A79:A86"/>
    <mergeCell ref="A87:A90"/>
    <mergeCell ref="A91:A97"/>
    <mergeCell ref="A98:A99"/>
    <mergeCell ref="A100:A101"/>
    <mergeCell ref="A102:A109"/>
    <mergeCell ref="A110:A111"/>
    <mergeCell ref="A158:A166"/>
    <mergeCell ref="A167:A173"/>
    <mergeCell ref="A112:A120"/>
    <mergeCell ref="A121:A127"/>
    <mergeCell ref="A128:A133"/>
    <mergeCell ref="A134:A135"/>
    <mergeCell ref="A136:A138"/>
    <mergeCell ref="A264:A265"/>
    <mergeCell ref="B3:B5"/>
    <mergeCell ref="C3:C5"/>
    <mergeCell ref="D3:D5"/>
    <mergeCell ref="A248:A249"/>
    <mergeCell ref="A250:A251"/>
    <mergeCell ref="A252:A253"/>
    <mergeCell ref="A255:A256"/>
    <mergeCell ref="A258:A259"/>
    <mergeCell ref="A230:A234"/>
    <mergeCell ref="A237:A238"/>
    <mergeCell ref="A240:A242"/>
    <mergeCell ref="A243:A244"/>
    <mergeCell ref="A245:A246"/>
    <mergeCell ref="A207:A209"/>
    <mergeCell ref="A212:A217"/>
    <mergeCell ref="R4:R5"/>
    <mergeCell ref="S4:S5"/>
    <mergeCell ref="T3:T5"/>
    <mergeCell ref="U3:U5"/>
    <mergeCell ref="A260:A262"/>
    <mergeCell ref="A218:A220"/>
    <mergeCell ref="A224:A225"/>
    <mergeCell ref="A228:A229"/>
    <mergeCell ref="A175:A182"/>
    <mergeCell ref="A184:A187"/>
    <mergeCell ref="A188:A189"/>
    <mergeCell ref="A190:A200"/>
    <mergeCell ref="A201:A206"/>
    <mergeCell ref="A139:A141"/>
    <mergeCell ref="A143:A145"/>
    <mergeCell ref="A146:A157"/>
  </mergeCells>
  <phoneticPr fontId="12" type="noConversion"/>
  <conditionalFormatting sqref="E32">
    <cfRule type="duplicateValues" dxfId="1" priority="1"/>
  </conditionalFormatting>
  <conditionalFormatting sqref="E18:E23">
    <cfRule type="duplicateValues" dxfId="0" priority="2"/>
  </conditionalFormatting>
  <dataValidations count="11">
    <dataValidation type="list" allowBlank="1" showInputMessage="1" showErrorMessage="1" sqref="K142 K173 K183 K217 K227 K236 K244 K247 K255:K256 K167:K171 K212:K215 K220:K225 K230:K231 K233:K234 K239:K242 K251:K253 K98:K99 K29 K24">
      <formula1>"25岁以下,30岁以下,35岁以下"</formula1>
    </dataValidation>
    <dataValidation type="list" allowBlank="1" showInputMessage="1" showErrorMessage="1" sqref="K172 K188:K189 K210:K211 K216 K235 K243 K254 K180:K182 K228:K229 K237:K238 K245:K246 K248:K249 K257:K260 K262:K265 K110:K111 K87:K90 K25">
      <formula1>"25周岁及以下,30周岁及以下,35周岁及以下"</formula1>
    </dataValidation>
    <dataValidation type="list" allowBlank="1" showInputMessage="1" showErrorMessage="1" sqref="P142 P221:R221 P223:P224 P226 P227:R227 P236:R236 P254 P167:P173 P180:P183 P211:P220 P237:P238 P243:P244 P258:P262 P264:P265 Q87:Q90 P98:P99 P79:P90 P24:P32 R25">
      <formula1>"三级教师,二级教师,一级教师,高级教师,初级,中级,普工,初级工,中级工,高级工,不限"</formula1>
    </dataValidation>
    <dataValidation type="list" allowBlank="1" showInputMessage="1" showErrorMessage="1" sqref="I142 I188:I189 I221:I224 I167:I173 I180:I183 I211:I219 I226:I228 I230:I238 I242:I245 I247:I250 I252:I265 I110:I111 I98:I99 I79:I90 I24:I32">
      <formula1>"应届毕业生,社会人员,应届毕业生或社会人员"</formula1>
    </dataValidation>
    <dataValidation type="list" allowBlank="1" showInputMessage="1" showErrorMessage="1" sqref="L188:L189 L211 L221 L235 L167:L173 L180:L183 L213:L218 L223:L229 L237:L238 L242:L248 L251:L254 L260:L262 L264:L265 L110:L111 L79:L88 L99 L90 L24:L32">
      <formula1>"职高,专科,专科及以上,本科,本科及以上,硕士研究生,硕士研究生及以上,博士研究生"</formula1>
    </dataValidation>
    <dataValidation type="list" allowBlank="1" showInputMessage="1" showErrorMessage="1" sqref="M142 M188:M189 M167:M173 M180:M183 M207:M228 M230:M238 M242:M254 M257:M262 M264:M265 M110:M111 M98:M99 M79:M90 M24:M32">
      <formula1>"取得相应学位,不限"</formula1>
    </dataValidation>
    <dataValidation type="list" allowBlank="1" showInputMessage="1" showErrorMessage="1" sqref="I225 I239:I240 J242 J32">
      <formula1>"北京,不限"</formula1>
    </dataValidation>
    <dataValidation type="list" allowBlank="1" showInputMessage="1" showErrorMessage="1" sqref="L208 L222 L255:L256 L263 L230:L231 L233:L234 L239:L241">
      <formula1>"职高,大专及以上,本科及以上,硕士及以上,博士"</formula1>
    </dataValidation>
    <dataValidation type="list" allowBlank="1" showInputMessage="1" showErrorMessage="1" sqref="I220 I241 I246 I251">
      <formula1>"应届毕业生,社会人员"</formula1>
    </dataValidation>
    <dataValidation type="list" allowBlank="1" showInputMessage="1" showErrorMessage="1" sqref="F222 F257 F224:F226 F240:F244">
      <formula1>"专技岗,管理岗,工勤岗"</formula1>
    </dataValidation>
    <dataValidation type="list" allowBlank="1" showInputMessage="1" showErrorMessage="1" sqref="I229">
      <formula1>"北京,不限,应届毕业生"</formula1>
    </dataValidation>
  </dataValidations>
  <printOptions horizontalCentered="1"/>
  <pageMargins left="0.39305555555555599" right="0.59027777777777801" top="0.59027777777777801" bottom="0.59027777777777801" header="0.29861111111111099" footer="0.29861111111111099"/>
  <pageSetup paperSize="8" scale="82"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齐铮</cp:lastModifiedBy>
  <dcterms:created xsi:type="dcterms:W3CDTF">2024-05-17T05:58:00Z</dcterms:created>
  <dcterms:modified xsi:type="dcterms:W3CDTF">2024-06-13T03:14:39Z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A1501EF033ED478387AC5D9B12E5EAE3_13</vt:lpwstr>
  </property>
  <property fmtid="{D5CDD505-2E9C-101B-9397-08002B2CF9AE}" pid="4" name="KSOReadingLayout">
    <vt:bool>true</vt:bool>
  </property>
</Properties>
</file>