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Sheet1!$J$2:$J$201</definedName>
  </definedNames>
  <calcPr calcId="144525"/>
</workbook>
</file>

<file path=xl/sharedStrings.xml><?xml version="1.0" encoding="utf-8"?>
<sst xmlns="http://schemas.openxmlformats.org/spreadsheetml/2006/main" count="1543" uniqueCount="697">
  <si>
    <t>进入面试人员名单</t>
  </si>
  <si>
    <t>序号</t>
  </si>
  <si>
    <t>准考证</t>
  </si>
  <si>
    <t>姓名</t>
  </si>
  <si>
    <t>性别</t>
  </si>
  <si>
    <t>报考单位</t>
  </si>
  <si>
    <t>报考职位</t>
  </si>
  <si>
    <t>职位代码</t>
  </si>
  <si>
    <t>客观成绩</t>
  </si>
  <si>
    <t>主观成绩</t>
  </si>
  <si>
    <t>笔试成绩</t>
  </si>
  <si>
    <t>加分</t>
  </si>
  <si>
    <t>加分后总成绩</t>
  </si>
  <si>
    <t>名次</t>
  </si>
  <si>
    <t>202010170001</t>
  </si>
  <si>
    <t>孙晨</t>
  </si>
  <si>
    <t>男</t>
  </si>
  <si>
    <t>呼玛县人民政府接待服务中心</t>
  </si>
  <si>
    <t>财务</t>
  </si>
  <si>
    <t>1</t>
  </si>
  <si>
    <t>41.02</t>
  </si>
  <si>
    <t>20.25</t>
  </si>
  <si>
    <t/>
  </si>
  <si>
    <t>61.27</t>
  </si>
  <si>
    <t>202010170002</t>
  </si>
  <si>
    <t>郭智铭</t>
  </si>
  <si>
    <t>呼玛县融媒体中心</t>
  </si>
  <si>
    <t>记者</t>
  </si>
  <si>
    <t>2</t>
  </si>
  <si>
    <t>52.44</t>
  </si>
  <si>
    <t>18.25</t>
  </si>
  <si>
    <t>70.69</t>
  </si>
  <si>
    <t>202010170003</t>
  </si>
  <si>
    <t>张娜</t>
  </si>
  <si>
    <t>女</t>
  </si>
  <si>
    <t>42.55</t>
  </si>
  <si>
    <t>18.50</t>
  </si>
  <si>
    <t>61.05</t>
  </si>
  <si>
    <t>202010170004</t>
  </si>
  <si>
    <t>徐荟</t>
  </si>
  <si>
    <t>编辑</t>
  </si>
  <si>
    <t>3</t>
  </si>
  <si>
    <t>43.94</t>
  </si>
  <si>
    <t>18.00</t>
  </si>
  <si>
    <t>10</t>
  </si>
  <si>
    <t>71.94</t>
  </si>
  <si>
    <t>202010170005</t>
  </si>
  <si>
    <t>张鹏宇</t>
  </si>
  <si>
    <t>40.86</t>
  </si>
  <si>
    <t>19.50</t>
  </si>
  <si>
    <t>60.36</t>
  </si>
  <si>
    <t>202010170006</t>
  </si>
  <si>
    <t>穆岩</t>
  </si>
  <si>
    <t>播音员</t>
  </si>
  <si>
    <t>4</t>
  </si>
  <si>
    <t>53.76</t>
  </si>
  <si>
    <t>19.00</t>
  </si>
  <si>
    <t>72.76</t>
  </si>
  <si>
    <t>202010170009</t>
  </si>
  <si>
    <t>高越</t>
  </si>
  <si>
    <t>50.02</t>
  </si>
  <si>
    <t>69.52</t>
  </si>
  <si>
    <t>202010170010</t>
  </si>
  <si>
    <t>庞世奇</t>
  </si>
  <si>
    <t>45.68</t>
  </si>
  <si>
    <t>64.18</t>
  </si>
  <si>
    <t>202010170021</t>
  </si>
  <si>
    <t>孙晓寒</t>
  </si>
  <si>
    <t>5</t>
  </si>
  <si>
    <t>55.13</t>
  </si>
  <si>
    <t>18.75</t>
  </si>
  <si>
    <t>73.88</t>
  </si>
  <si>
    <t>202010170023</t>
  </si>
  <si>
    <t>范明钰</t>
  </si>
  <si>
    <t>47.39</t>
  </si>
  <si>
    <t>19.75</t>
  </si>
  <si>
    <t>67.14</t>
  </si>
  <si>
    <t>202010170016</t>
  </si>
  <si>
    <t>梁允</t>
  </si>
  <si>
    <t>46.84</t>
  </si>
  <si>
    <t>66.34</t>
  </si>
  <si>
    <t>202010170026</t>
  </si>
  <si>
    <t>谭悦</t>
  </si>
  <si>
    <t>呼玛县人力资源社会保障信息中心</t>
  </si>
  <si>
    <t>技术员</t>
  </si>
  <si>
    <t>7</t>
  </si>
  <si>
    <t>51.39</t>
  </si>
  <si>
    <t>71.14</t>
  </si>
  <si>
    <t>202010170027</t>
  </si>
  <si>
    <t>孙展鹏</t>
  </si>
  <si>
    <t>69.86</t>
  </si>
  <si>
    <t>202010170025</t>
  </si>
  <si>
    <t>苌振</t>
  </si>
  <si>
    <t>49.86</t>
  </si>
  <si>
    <t>68.36</t>
  </si>
  <si>
    <t>202010170030</t>
  </si>
  <si>
    <t>韩笑</t>
  </si>
  <si>
    <t>呼玛县就业服务中心</t>
  </si>
  <si>
    <t>8</t>
  </si>
  <si>
    <t>43.44</t>
  </si>
  <si>
    <t>61.94</t>
  </si>
  <si>
    <t>202010170031</t>
  </si>
  <si>
    <t>于婉迪</t>
  </si>
  <si>
    <t>呼玛县社会保险事业服务中心</t>
  </si>
  <si>
    <t>9</t>
  </si>
  <si>
    <t>41.47</t>
  </si>
  <si>
    <t>61.72</t>
  </si>
  <si>
    <t>202010170032</t>
  </si>
  <si>
    <t>李若男</t>
  </si>
  <si>
    <t>呼玛县基本医疗保险经办服务中心</t>
  </si>
  <si>
    <t>47.21</t>
  </si>
  <si>
    <t>19.25</t>
  </si>
  <si>
    <t>66.46</t>
  </si>
  <si>
    <t>202010170033</t>
  </si>
  <si>
    <t>王丽丽</t>
  </si>
  <si>
    <t>呼玛县财政国库集中支付中心</t>
  </si>
  <si>
    <t>11</t>
  </si>
  <si>
    <t>49.26</t>
  </si>
  <si>
    <t>20.75</t>
  </si>
  <si>
    <t>70.01</t>
  </si>
  <si>
    <t>202010170034</t>
  </si>
  <si>
    <t>杜晓春</t>
  </si>
  <si>
    <t>42.44</t>
  </si>
  <si>
    <t>62.19</t>
  </si>
  <si>
    <t>202010170038</t>
  </si>
  <si>
    <t>王磊</t>
  </si>
  <si>
    <t>基础建设评审</t>
  </si>
  <si>
    <t>12</t>
  </si>
  <si>
    <t>50.13</t>
  </si>
  <si>
    <t>69.88</t>
  </si>
  <si>
    <t>202010170035</t>
  </si>
  <si>
    <t>边磊</t>
  </si>
  <si>
    <t>49.31</t>
  </si>
  <si>
    <t>68.56</t>
  </si>
  <si>
    <t>202010170037</t>
  </si>
  <si>
    <t>李赞</t>
  </si>
  <si>
    <t>49.08</t>
  </si>
  <si>
    <t>68.08</t>
  </si>
  <si>
    <t>202010170039</t>
  </si>
  <si>
    <t>张晶琳</t>
  </si>
  <si>
    <t>呼玛县旅游服务中心</t>
  </si>
  <si>
    <t>13</t>
  </si>
  <si>
    <t>49.15</t>
  </si>
  <si>
    <t>68.65</t>
  </si>
  <si>
    <t>202010170041</t>
  </si>
  <si>
    <t>盛鑫</t>
  </si>
  <si>
    <t>40.89</t>
  </si>
  <si>
    <t>21.00</t>
  </si>
  <si>
    <t>61.89</t>
  </si>
  <si>
    <t>202010170040</t>
  </si>
  <si>
    <t>张瑞雪</t>
  </si>
  <si>
    <t>30.13</t>
  </si>
  <si>
    <t>49.13</t>
  </si>
  <si>
    <t>202010170042</t>
  </si>
  <si>
    <t>徐艺航</t>
  </si>
  <si>
    <t>呼玛县文物所</t>
  </si>
  <si>
    <t>14</t>
  </si>
  <si>
    <t>48.44</t>
  </si>
  <si>
    <t>21.50</t>
  </si>
  <si>
    <t>69.94</t>
  </si>
  <si>
    <t>202010170050</t>
  </si>
  <si>
    <t>赵蕾</t>
  </si>
  <si>
    <t>呼玛县文化市场综合行政执法大队</t>
  </si>
  <si>
    <t>综合执法</t>
  </si>
  <si>
    <t>15</t>
  </si>
  <si>
    <t>50.10</t>
  </si>
  <si>
    <t>20.50</t>
  </si>
  <si>
    <t>80.60</t>
  </si>
  <si>
    <t>202010170056</t>
  </si>
  <si>
    <t>陈雪</t>
  </si>
  <si>
    <t>20.00</t>
  </si>
  <si>
    <t>72.44</t>
  </si>
  <si>
    <t>202010170049</t>
  </si>
  <si>
    <t>李晓旭</t>
  </si>
  <si>
    <t>41.18</t>
  </si>
  <si>
    <t>70.68</t>
  </si>
  <si>
    <t>202010170046</t>
  </si>
  <si>
    <t>孙琳</t>
  </si>
  <si>
    <t>39.47</t>
  </si>
  <si>
    <t>68.22</t>
  </si>
  <si>
    <t>202010170053</t>
  </si>
  <si>
    <t>卢紫薇</t>
  </si>
  <si>
    <t>48.65</t>
  </si>
  <si>
    <t>67.90</t>
  </si>
  <si>
    <t>202010170054</t>
  </si>
  <si>
    <t>宋雨虹</t>
  </si>
  <si>
    <t>67.09</t>
  </si>
  <si>
    <t>6</t>
  </si>
  <si>
    <t>202010170058</t>
  </si>
  <si>
    <t>李婉莹</t>
  </si>
  <si>
    <t>呼玛县交通运输综合行政执法大队</t>
  </si>
  <si>
    <t>16</t>
  </si>
  <si>
    <t>54.97</t>
  </si>
  <si>
    <t>76.47</t>
  </si>
  <si>
    <t>202010170057</t>
  </si>
  <si>
    <t>徐乐</t>
  </si>
  <si>
    <t>39.97</t>
  </si>
  <si>
    <t>59.22</t>
  </si>
  <si>
    <t>202010170059</t>
  </si>
  <si>
    <t>陈健</t>
  </si>
  <si>
    <t>17</t>
  </si>
  <si>
    <t>40.18</t>
  </si>
  <si>
    <t>58.43</t>
  </si>
  <si>
    <t>202010170069</t>
  </si>
  <si>
    <t>沈爽</t>
  </si>
  <si>
    <t>呼玛县煤矿综合服务站</t>
  </si>
  <si>
    <t>煤矿驻矿</t>
  </si>
  <si>
    <t>18</t>
  </si>
  <si>
    <t>58.24</t>
  </si>
  <si>
    <t>77.49</t>
  </si>
  <si>
    <t>202010170067</t>
  </si>
  <si>
    <t>孟令豪</t>
  </si>
  <si>
    <t>55.89</t>
  </si>
  <si>
    <t>74.89</t>
  </si>
  <si>
    <t>202010170074</t>
  </si>
  <si>
    <t>陈红</t>
  </si>
  <si>
    <t>43.65</t>
  </si>
  <si>
    <t>72.40</t>
  </si>
  <si>
    <t>202010170079</t>
  </si>
  <si>
    <t>林治宇</t>
  </si>
  <si>
    <t>49.81</t>
  </si>
  <si>
    <t>68.81</t>
  </si>
  <si>
    <t>202010170063</t>
  </si>
  <si>
    <t>王庆龙</t>
  </si>
  <si>
    <t>47.05</t>
  </si>
  <si>
    <t>67.05</t>
  </si>
  <si>
    <t>202010170060</t>
  </si>
  <si>
    <t>杨珺祎</t>
  </si>
  <si>
    <t>46.39</t>
  </si>
  <si>
    <t>66.14</t>
  </si>
  <si>
    <t>202010170080</t>
  </si>
  <si>
    <t>党惠</t>
  </si>
  <si>
    <t>呼玛县投资审计中心</t>
  </si>
  <si>
    <t>会计</t>
  </si>
  <si>
    <t>19</t>
  </si>
  <si>
    <t>42.89</t>
  </si>
  <si>
    <t>62.14</t>
  </si>
  <si>
    <t>202010170081</t>
  </si>
  <si>
    <t>黄海顺</t>
  </si>
  <si>
    <t>呼玛县居民经济状况核对中心</t>
  </si>
  <si>
    <t>21</t>
  </si>
  <si>
    <t>44.31</t>
  </si>
  <si>
    <t>63.31</t>
  </si>
  <si>
    <t>202010170082</t>
  </si>
  <si>
    <t>李玮靖</t>
  </si>
  <si>
    <t>呼玛县殡葬服务中心</t>
  </si>
  <si>
    <t>22</t>
  </si>
  <si>
    <t>64.56</t>
  </si>
  <si>
    <t>202010170084</t>
  </si>
  <si>
    <t>郭春晓</t>
  </si>
  <si>
    <t>呼玛县电子商务发展服务中心</t>
  </si>
  <si>
    <t>23</t>
  </si>
  <si>
    <t>50.52</t>
  </si>
  <si>
    <t>70.02</t>
  </si>
  <si>
    <t>202010170083</t>
  </si>
  <si>
    <t>安华威</t>
  </si>
  <si>
    <t>43.39</t>
  </si>
  <si>
    <t>62.89</t>
  </si>
  <si>
    <t>202010170085</t>
  </si>
  <si>
    <t>刘琦</t>
  </si>
  <si>
    <t>呼玛县退役军人服务中心</t>
  </si>
  <si>
    <t>管理员</t>
  </si>
  <si>
    <t>24</t>
  </si>
  <si>
    <t>52.76</t>
  </si>
  <si>
    <t>81.51</t>
  </si>
  <si>
    <t>202010170086</t>
  </si>
  <si>
    <t>张洋</t>
  </si>
  <si>
    <t>25</t>
  </si>
  <si>
    <t>47.89</t>
  </si>
  <si>
    <t>67.64</t>
  </si>
  <si>
    <t>202010170090</t>
  </si>
  <si>
    <t>张喜庆</t>
  </si>
  <si>
    <t>呼玛县不动产登记中心</t>
  </si>
  <si>
    <t>26</t>
  </si>
  <si>
    <t>55.52</t>
  </si>
  <si>
    <t>74.52</t>
  </si>
  <si>
    <t>202010170092</t>
  </si>
  <si>
    <t>吕浩然</t>
  </si>
  <si>
    <t>54.81</t>
  </si>
  <si>
    <t>74.06</t>
  </si>
  <si>
    <t>202010170119</t>
  </si>
  <si>
    <t>肖思远</t>
  </si>
  <si>
    <t>53.49</t>
  </si>
  <si>
    <t>73.99</t>
  </si>
  <si>
    <t>202010170099</t>
  </si>
  <si>
    <t>陆紫珊</t>
  </si>
  <si>
    <t>51.50</t>
  </si>
  <si>
    <t>71.75</t>
  </si>
  <si>
    <t>202010170116</t>
  </si>
  <si>
    <t>王容容</t>
  </si>
  <si>
    <t>50.89</t>
  </si>
  <si>
    <t>70.64</t>
  </si>
  <si>
    <t>202010170104</t>
  </si>
  <si>
    <t>贾秀欣</t>
  </si>
  <si>
    <t>51.34</t>
  </si>
  <si>
    <t>70.34</t>
  </si>
  <si>
    <t>202010170122</t>
  </si>
  <si>
    <t>杜铭泽</t>
  </si>
  <si>
    <t>呼玛县农村合作经济指导站</t>
  </si>
  <si>
    <t>27</t>
  </si>
  <si>
    <t>58.47</t>
  </si>
  <si>
    <t>77.47</t>
  </si>
  <si>
    <t>202010170128</t>
  </si>
  <si>
    <t>白雪</t>
  </si>
  <si>
    <t>呼玛县农业综合行政执法大队</t>
  </si>
  <si>
    <t>28</t>
  </si>
  <si>
    <t>46.52</t>
  </si>
  <si>
    <t>22.00</t>
  </si>
  <si>
    <t>78.52</t>
  </si>
  <si>
    <t>202010170143</t>
  </si>
  <si>
    <t>姜海燕</t>
  </si>
  <si>
    <t>45.36</t>
  </si>
  <si>
    <t>73.61</t>
  </si>
  <si>
    <t>202010170134</t>
  </si>
  <si>
    <t>张冠海</t>
  </si>
  <si>
    <t>51.55</t>
  </si>
  <si>
    <t>70.05</t>
  </si>
  <si>
    <t>202010170124</t>
  </si>
  <si>
    <t>朱宏印</t>
  </si>
  <si>
    <t>66.39</t>
  </si>
  <si>
    <t>202010170138</t>
  </si>
  <si>
    <t>李楠</t>
  </si>
  <si>
    <t>46.89</t>
  </si>
  <si>
    <t>65.64</t>
  </si>
  <si>
    <t>202010170133</t>
  </si>
  <si>
    <t>田鹤</t>
  </si>
  <si>
    <t>40.68</t>
  </si>
  <si>
    <t>62.68</t>
  </si>
  <si>
    <t>202010170144</t>
  </si>
  <si>
    <t>田倩茹</t>
  </si>
  <si>
    <t>呼玛县公路事业发展中心</t>
  </si>
  <si>
    <t>29</t>
  </si>
  <si>
    <t>47.23</t>
  </si>
  <si>
    <t>66.98</t>
  </si>
  <si>
    <t>202010170145</t>
  </si>
  <si>
    <t>王罡</t>
  </si>
  <si>
    <t>呼玛县农村公路事业发展中心</t>
  </si>
  <si>
    <t>30</t>
  </si>
  <si>
    <t>52.73</t>
  </si>
  <si>
    <t>71.98</t>
  </si>
  <si>
    <t>202010170147</t>
  </si>
  <si>
    <t>张泽浩</t>
  </si>
  <si>
    <t>呼玛县三卡林场</t>
  </si>
  <si>
    <t>31</t>
  </si>
  <si>
    <t>44.63</t>
  </si>
  <si>
    <t>78.13</t>
  </si>
  <si>
    <t>202010170148</t>
  </si>
  <si>
    <t>侯鹏</t>
  </si>
  <si>
    <t>39.68</t>
  </si>
  <si>
    <t>17.50</t>
  </si>
  <si>
    <t>57.18</t>
  </si>
  <si>
    <t>202010170149</t>
  </si>
  <si>
    <t>高月新</t>
  </si>
  <si>
    <t>呼玛县嘎拉河林场</t>
  </si>
  <si>
    <t>32</t>
  </si>
  <si>
    <t>81.23</t>
  </si>
  <si>
    <t>202010170150</t>
  </si>
  <si>
    <t>李雨</t>
  </si>
  <si>
    <t>17.73</t>
  </si>
  <si>
    <t>35.98</t>
  </si>
  <si>
    <t>202010170153</t>
  </si>
  <si>
    <t>周楠</t>
  </si>
  <si>
    <t>呼玛县金山林场</t>
  </si>
  <si>
    <t>33</t>
  </si>
  <si>
    <t>30.65</t>
  </si>
  <si>
    <t>64.90</t>
  </si>
  <si>
    <t>202010170152</t>
  </si>
  <si>
    <t>张建峰</t>
  </si>
  <si>
    <t>43.60</t>
  </si>
  <si>
    <t>63.60</t>
  </si>
  <si>
    <t>202010170151</t>
  </si>
  <si>
    <t>张毅鹏</t>
  </si>
  <si>
    <t>36.23</t>
  </si>
  <si>
    <t>54.23</t>
  </si>
  <si>
    <t>202010170157</t>
  </si>
  <si>
    <t>陈梓辉</t>
  </si>
  <si>
    <t>呼玛县十二站林场</t>
  </si>
  <si>
    <t>34</t>
  </si>
  <si>
    <t>54.31</t>
  </si>
  <si>
    <t>73.56</t>
  </si>
  <si>
    <t>202010170156</t>
  </si>
  <si>
    <t>王云鹏</t>
  </si>
  <si>
    <t>46.86</t>
  </si>
  <si>
    <t>65.86</t>
  </si>
  <si>
    <t>202010170154</t>
  </si>
  <si>
    <t>张厶允</t>
  </si>
  <si>
    <t>41.89</t>
  </si>
  <si>
    <t>61.14</t>
  </si>
  <si>
    <t>202010170158</t>
  </si>
  <si>
    <t>李婉晴</t>
  </si>
  <si>
    <t>呼玛县人民医院</t>
  </si>
  <si>
    <t>护士</t>
  </si>
  <si>
    <t>37</t>
  </si>
  <si>
    <t>40.81</t>
  </si>
  <si>
    <t>60.56</t>
  </si>
  <si>
    <t>202010170159</t>
  </si>
  <si>
    <t>张迪</t>
  </si>
  <si>
    <t>41.52</t>
  </si>
  <si>
    <t>59.77</t>
  </si>
  <si>
    <t>202010170164</t>
  </si>
  <si>
    <t>张嘉欣</t>
  </si>
  <si>
    <t>呼玛县白银纳乡卫生院</t>
  </si>
  <si>
    <t>47</t>
  </si>
  <si>
    <t>36.57</t>
  </si>
  <si>
    <t>71.32</t>
  </si>
  <si>
    <t>202010170160</t>
  </si>
  <si>
    <t>王聪颖</t>
  </si>
  <si>
    <t>33.60</t>
  </si>
  <si>
    <t>67.85</t>
  </si>
  <si>
    <t>202010170166</t>
  </si>
  <si>
    <t>杨爽</t>
  </si>
  <si>
    <t>67.44</t>
  </si>
  <si>
    <t>202010170168</t>
  </si>
  <si>
    <t>王歆铧</t>
  </si>
  <si>
    <t>呼玛县兴华乡卫生院</t>
  </si>
  <si>
    <t>49</t>
  </si>
  <si>
    <t>42.94</t>
  </si>
  <si>
    <t>78.94</t>
  </si>
  <si>
    <t>202010170174</t>
  </si>
  <si>
    <t>刘雪骄</t>
  </si>
  <si>
    <t>35.31</t>
  </si>
  <si>
    <t>70.56</t>
  </si>
  <si>
    <t>202010170175</t>
  </si>
  <si>
    <t>王亚男</t>
  </si>
  <si>
    <t>43.99</t>
  </si>
  <si>
    <t>63.24</t>
  </si>
  <si>
    <t>202010170177</t>
  </si>
  <si>
    <t>白景欣</t>
  </si>
  <si>
    <t>呼玛县三卡乡卫生院</t>
  </si>
  <si>
    <t>医生</t>
  </si>
  <si>
    <t>51</t>
  </si>
  <si>
    <t>33.76</t>
  </si>
  <si>
    <t>54.51</t>
  </si>
  <si>
    <t>202010170183</t>
  </si>
  <si>
    <t>徐微</t>
  </si>
  <si>
    <t>呼玛镇荣边卫生院</t>
  </si>
  <si>
    <t>52</t>
  </si>
  <si>
    <t>85.02</t>
  </si>
  <si>
    <t>202010170189</t>
  </si>
  <si>
    <t>赵悦</t>
  </si>
  <si>
    <t>37.73</t>
  </si>
  <si>
    <t>202010170187</t>
  </si>
  <si>
    <t>朱吉雪</t>
  </si>
  <si>
    <t>48.97</t>
  </si>
  <si>
    <t>67.97</t>
  </si>
  <si>
    <t>202010170192</t>
  </si>
  <si>
    <t>何心</t>
  </si>
  <si>
    <t>鸥浦乡乡村振兴发展服务中心</t>
  </si>
  <si>
    <t>53</t>
  </si>
  <si>
    <t>34.81</t>
  </si>
  <si>
    <t>69.06</t>
  </si>
  <si>
    <t>202010170190</t>
  </si>
  <si>
    <t>于汶鑫</t>
  </si>
  <si>
    <t>34.47</t>
  </si>
  <si>
    <t>53.72</t>
  </si>
  <si>
    <t>202010170191</t>
  </si>
  <si>
    <t>刘佳馨</t>
  </si>
  <si>
    <t>31.73</t>
  </si>
  <si>
    <t>50.48</t>
  </si>
  <si>
    <t>202010170193</t>
  </si>
  <si>
    <t>李向楠</t>
  </si>
  <si>
    <t>鸥浦乡综合执法队退役大学生士兵</t>
  </si>
  <si>
    <t>54</t>
  </si>
  <si>
    <t>37.55</t>
  </si>
  <si>
    <t>71.80</t>
  </si>
  <si>
    <t>202010170202</t>
  </si>
  <si>
    <t>于海燕</t>
  </si>
  <si>
    <t>鸥浦乡综合执法队</t>
  </si>
  <si>
    <t>55</t>
  </si>
  <si>
    <t>57.05</t>
  </si>
  <si>
    <t>90.80</t>
  </si>
  <si>
    <t>202010170207</t>
  </si>
  <si>
    <t>季家旭</t>
  </si>
  <si>
    <t>85.15</t>
  </si>
  <si>
    <t>202010170201</t>
  </si>
  <si>
    <t>毕美男</t>
  </si>
  <si>
    <t>38.99</t>
  </si>
  <si>
    <t>73.74</t>
  </si>
  <si>
    <t>202010170210</t>
  </si>
  <si>
    <t>呼玛镇乡村振兴发展服务中心</t>
  </si>
  <si>
    <t>56</t>
  </si>
  <si>
    <t>42.62</t>
  </si>
  <si>
    <t>62.37</t>
  </si>
  <si>
    <t>202010170211</t>
  </si>
  <si>
    <t>李鹏鑫</t>
  </si>
  <si>
    <t>40.20</t>
  </si>
  <si>
    <t>59.45</t>
  </si>
  <si>
    <t>202010170212</t>
  </si>
  <si>
    <t>张博然</t>
  </si>
  <si>
    <t>34.92</t>
  </si>
  <si>
    <t>54.17</t>
  </si>
  <si>
    <t>202010170213</t>
  </si>
  <si>
    <t>张鹏</t>
  </si>
  <si>
    <t>呼玛镇综合执法队（退役军人）</t>
  </si>
  <si>
    <t>57</t>
  </si>
  <si>
    <t>70.06</t>
  </si>
  <si>
    <t>202010170245</t>
  </si>
  <si>
    <t>刘宇航</t>
  </si>
  <si>
    <t>呼玛镇综合执法队</t>
  </si>
  <si>
    <t>58</t>
  </si>
  <si>
    <t>77.55</t>
  </si>
  <si>
    <t>202010170232</t>
  </si>
  <si>
    <t>刘晓妍</t>
  </si>
  <si>
    <t>39.15</t>
  </si>
  <si>
    <t>72.65</t>
  </si>
  <si>
    <t>202010170233</t>
  </si>
  <si>
    <t>刘嘉祥</t>
  </si>
  <si>
    <t>51.02</t>
  </si>
  <si>
    <t>71.27</t>
  </si>
  <si>
    <t>202010170258</t>
  </si>
  <si>
    <t>纪爽</t>
  </si>
  <si>
    <t>金山乡乡村振兴发展服务中心</t>
  </si>
  <si>
    <t>59</t>
  </si>
  <si>
    <t>42.92</t>
  </si>
  <si>
    <t>17.75</t>
  </si>
  <si>
    <t>75.67</t>
  </si>
  <si>
    <t>202010170259</t>
  </si>
  <si>
    <t>陈殊哲</t>
  </si>
  <si>
    <t>40.63</t>
  </si>
  <si>
    <t>61.38</t>
  </si>
  <si>
    <t>202010170257</t>
  </si>
  <si>
    <t>荆月</t>
  </si>
  <si>
    <t>39.31</t>
  </si>
  <si>
    <t>58.06</t>
  </si>
  <si>
    <t>202010170267</t>
  </si>
  <si>
    <t>吕娜</t>
  </si>
  <si>
    <t>金山乡综合执法队</t>
  </si>
  <si>
    <t>61</t>
  </si>
  <si>
    <t>47.94</t>
  </si>
  <si>
    <t>82.44</t>
  </si>
  <si>
    <t>202010170265</t>
  </si>
  <si>
    <t>孟祥菲</t>
  </si>
  <si>
    <t>38.21</t>
  </si>
  <si>
    <t>71.96</t>
  </si>
  <si>
    <t>202010170260</t>
  </si>
  <si>
    <t>李永民</t>
  </si>
  <si>
    <t>52.39</t>
  </si>
  <si>
    <t>71.64</t>
  </si>
  <si>
    <t>202010170276</t>
  </si>
  <si>
    <t>郭常雳</t>
  </si>
  <si>
    <t>白银纳乡综合文化站</t>
  </si>
  <si>
    <t>62</t>
  </si>
  <si>
    <t>42.23</t>
  </si>
  <si>
    <t>75.48</t>
  </si>
  <si>
    <t>202010170277</t>
  </si>
  <si>
    <t>葛伊</t>
  </si>
  <si>
    <t>36.89</t>
  </si>
  <si>
    <t>70.89</t>
  </si>
  <si>
    <t>202010170275</t>
  </si>
  <si>
    <t>古拉依尔嘉尔喀希</t>
  </si>
  <si>
    <t>32.07</t>
  </si>
  <si>
    <t>66.07</t>
  </si>
  <si>
    <t>202010170280</t>
  </si>
  <si>
    <t>郭志遥</t>
  </si>
  <si>
    <t>白银纳乡综合执法队（退役士兵）</t>
  </si>
  <si>
    <t>63</t>
  </si>
  <si>
    <t>31.28</t>
  </si>
  <si>
    <t>66.03</t>
  </si>
  <si>
    <t>202010170296</t>
  </si>
  <si>
    <t>孙庆梅</t>
  </si>
  <si>
    <t>白银纳乡综合执法队</t>
  </si>
  <si>
    <t>64</t>
  </si>
  <si>
    <t>49.63</t>
  </si>
  <si>
    <t>84.63</t>
  </si>
  <si>
    <t>202010170292</t>
  </si>
  <si>
    <t>李晶</t>
  </si>
  <si>
    <t>81.80</t>
  </si>
  <si>
    <t>202010170286</t>
  </si>
  <si>
    <t>王雪松</t>
  </si>
  <si>
    <t>39.86</t>
  </si>
  <si>
    <t>73.11</t>
  </si>
  <si>
    <t>202010170297</t>
  </si>
  <si>
    <t>李翡</t>
  </si>
  <si>
    <t>兴华乡综合执法队（退役士兵）</t>
  </si>
  <si>
    <t>65</t>
  </si>
  <si>
    <t>44.44</t>
  </si>
  <si>
    <t>202010170319</t>
  </si>
  <si>
    <t>卢希</t>
  </si>
  <si>
    <t>兴华乡综合执法队</t>
  </si>
  <si>
    <t>66</t>
  </si>
  <si>
    <t>44.86</t>
  </si>
  <si>
    <t>77.86</t>
  </si>
  <si>
    <t>202010170298</t>
  </si>
  <si>
    <t>张听听</t>
  </si>
  <si>
    <t>54.63</t>
  </si>
  <si>
    <t>202010170315</t>
  </si>
  <si>
    <t>刘佳琪</t>
  </si>
  <si>
    <t>37.50</t>
  </si>
  <si>
    <t>70.50</t>
  </si>
  <si>
    <t>202010170322</t>
  </si>
  <si>
    <t>郑泽宇</t>
  </si>
  <si>
    <t>韩家园镇综合执法队（退役军人）</t>
  </si>
  <si>
    <t>67</t>
  </si>
  <si>
    <t>45.15</t>
  </si>
  <si>
    <t>81.15</t>
  </si>
  <si>
    <t>202010170333</t>
  </si>
  <si>
    <t>王金红</t>
  </si>
  <si>
    <t>韩家园镇综合执法队</t>
  </si>
  <si>
    <t>68</t>
  </si>
  <si>
    <t>45.02</t>
  </si>
  <si>
    <t>79.52</t>
  </si>
  <si>
    <t>202010170328</t>
  </si>
  <si>
    <t>王华</t>
  </si>
  <si>
    <t>42.76</t>
  </si>
  <si>
    <t>76.51</t>
  </si>
  <si>
    <t>202010170339</t>
  </si>
  <si>
    <t>蔺磊</t>
  </si>
  <si>
    <t>56.39</t>
  </si>
  <si>
    <t>75.89</t>
  </si>
  <si>
    <t>202010170354</t>
  </si>
  <si>
    <t>李亚慧</t>
  </si>
  <si>
    <t>北疆乡综合执法队</t>
  </si>
  <si>
    <t>70</t>
  </si>
  <si>
    <t>41.23</t>
  </si>
  <si>
    <t>74.23</t>
  </si>
  <si>
    <t>202010170355</t>
  </si>
  <si>
    <t>李媛媛</t>
  </si>
  <si>
    <t>37.66</t>
  </si>
  <si>
    <t>72.66</t>
  </si>
  <si>
    <t>202010170341</t>
  </si>
  <si>
    <t>杨毅</t>
  </si>
  <si>
    <t>52.23</t>
  </si>
  <si>
    <t>71.23</t>
  </si>
  <si>
    <t>202010170359</t>
  </si>
  <si>
    <t>刘思佳</t>
  </si>
  <si>
    <t>三卡乡乡村振兴发展服务中心</t>
  </si>
  <si>
    <t>71</t>
  </si>
  <si>
    <t>51.13</t>
  </si>
  <si>
    <t>71.38</t>
  </si>
  <si>
    <t>202010170358</t>
  </si>
  <si>
    <t>李凌宇</t>
  </si>
  <si>
    <t>35.86</t>
  </si>
  <si>
    <t>70.61</t>
  </si>
  <si>
    <t>202010170357</t>
  </si>
  <si>
    <t>魏雪</t>
  </si>
  <si>
    <t>35.08</t>
  </si>
  <si>
    <t>53.83</t>
  </si>
  <si>
    <t>202010170360</t>
  </si>
  <si>
    <t>李英昊</t>
  </si>
  <si>
    <t>三卡乡综合执法队（退役军人）</t>
  </si>
  <si>
    <t>72</t>
  </si>
  <si>
    <t>42.05</t>
  </si>
  <si>
    <t>76.80</t>
  </si>
  <si>
    <t>202010170387</t>
  </si>
  <si>
    <t>叶春华</t>
  </si>
  <si>
    <t>三卡乡综合执法队</t>
  </si>
  <si>
    <t>73</t>
  </si>
  <si>
    <t>84.52</t>
  </si>
  <si>
    <t>202010170390</t>
  </si>
  <si>
    <t>马圆圆</t>
  </si>
  <si>
    <t>82.69</t>
  </si>
  <si>
    <t>202010170362</t>
  </si>
  <si>
    <t>全雨泽</t>
  </si>
  <si>
    <t>70.25</t>
  </si>
  <si>
    <t>202010170391</t>
  </si>
  <si>
    <t>刘昱含</t>
  </si>
  <si>
    <t>呼玛县教育局</t>
  </si>
  <si>
    <t>高中物理</t>
  </si>
  <si>
    <t>74</t>
  </si>
  <si>
    <t>47.34</t>
  </si>
  <si>
    <t>65.84</t>
  </si>
  <si>
    <t>202010170392</t>
  </si>
  <si>
    <t>薛林</t>
  </si>
  <si>
    <t>高中数学</t>
  </si>
  <si>
    <t>75</t>
  </si>
  <si>
    <t>65.89</t>
  </si>
  <si>
    <t>202010170394</t>
  </si>
  <si>
    <t>胡永泉</t>
  </si>
  <si>
    <t>高中语文</t>
  </si>
  <si>
    <t>76</t>
  </si>
  <si>
    <t>57.39</t>
  </si>
  <si>
    <t>77.14</t>
  </si>
  <si>
    <t>202010170393</t>
  </si>
  <si>
    <t>刘帅</t>
  </si>
  <si>
    <t>52.60</t>
  </si>
  <si>
    <t>73.35</t>
  </si>
  <si>
    <t>202010170395</t>
  </si>
  <si>
    <t>尹畅</t>
  </si>
  <si>
    <t>53.10</t>
  </si>
  <si>
    <t>72.85</t>
  </si>
  <si>
    <t>202010170396</t>
  </si>
  <si>
    <t>赵化宇</t>
  </si>
  <si>
    <t>高中历史</t>
  </si>
  <si>
    <t>79</t>
  </si>
  <si>
    <t>70.80</t>
  </si>
  <si>
    <t>202010170397</t>
  </si>
  <si>
    <t>王明月</t>
  </si>
  <si>
    <t>初中英语</t>
  </si>
  <si>
    <t>80</t>
  </si>
  <si>
    <t>51.00</t>
  </si>
  <si>
    <t>85.25</t>
  </si>
  <si>
    <t>202010170400</t>
  </si>
  <si>
    <t>闫春雪</t>
  </si>
  <si>
    <t>70.81</t>
  </si>
  <si>
    <t>202010170403</t>
  </si>
  <si>
    <t>王丹丹</t>
  </si>
  <si>
    <t>64.15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</si>
</sst>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1" fillId="18" borderId="4" applyNumberFormat="0" applyAlignment="0" applyProtection="0">
      <alignment vertical="center"/>
    </xf>
    <xf numFmtId="0" fontId="6" fillId="9" borderId="3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  <xf numFmtId="176" fontId="0" fillId="0" borderId="1" xfId="0" applyNumberForma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1"/>
  <sheetViews>
    <sheetView tabSelected="1" topLeftCell="A109" workbookViewId="0">
      <selection activeCell="P9" sqref="P9"/>
    </sheetView>
  </sheetViews>
  <sheetFormatPr defaultColWidth="9" defaultRowHeight="13.5"/>
  <cols>
    <col min="1" max="1" width="6.25" customWidth="1"/>
    <col min="2" max="2" width="14.375" customWidth="1"/>
    <col min="3" max="3" width="7.875" customWidth="1"/>
    <col min="4" max="4" width="6.625" customWidth="1"/>
    <col min="5" max="5" width="29" customWidth="1"/>
    <col min="6" max="6" width="10.25" customWidth="1"/>
    <col min="7" max="7" width="9.25" customWidth="1"/>
    <col min="8" max="8" width="9.5" customWidth="1"/>
    <col min="9" max="10" width="10" customWidth="1"/>
    <col min="11" max="11" width="6.875" customWidth="1"/>
    <col min="12" max="12" width="9.875" customWidth="1"/>
    <col min="13" max="13" width="7.25" customWidth="1"/>
  </cols>
  <sheetData>
    <row r="1" ht="63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31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3" t="s">
        <v>13</v>
      </c>
    </row>
    <row r="3" s="1" customFormat="1" ht="25" customHeight="1" spans="1:13">
      <c r="A3" s="3">
        <v>1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6" t="s">
        <v>20</v>
      </c>
      <c r="I3" s="6" t="s">
        <v>21</v>
      </c>
      <c r="J3" s="4">
        <f>H3+I3</f>
        <v>61.27</v>
      </c>
      <c r="K3" s="6" t="s">
        <v>22</v>
      </c>
      <c r="L3" s="6" t="s">
        <v>23</v>
      </c>
      <c r="M3" s="5" t="s">
        <v>19</v>
      </c>
    </row>
    <row r="4" s="1" customFormat="1" ht="25" customHeight="1" spans="1:13">
      <c r="A4" s="3"/>
      <c r="B4" s="3"/>
      <c r="C4" s="3"/>
      <c r="D4" s="3"/>
      <c r="E4" s="3"/>
      <c r="F4" s="3"/>
      <c r="G4" s="3"/>
      <c r="H4" s="4"/>
      <c r="I4" s="4"/>
      <c r="J4" s="4"/>
      <c r="K4" s="4"/>
      <c r="L4" s="4"/>
      <c r="M4" s="3"/>
    </row>
    <row r="5" s="1" customFormat="1" ht="25" customHeight="1" spans="1:13">
      <c r="A5" s="3">
        <v>2</v>
      </c>
      <c r="B5" s="5" t="s">
        <v>24</v>
      </c>
      <c r="C5" s="5" t="s">
        <v>25</v>
      </c>
      <c r="D5" s="5" t="s">
        <v>16</v>
      </c>
      <c r="E5" s="5" t="s">
        <v>26</v>
      </c>
      <c r="F5" s="5" t="s">
        <v>27</v>
      </c>
      <c r="G5" s="5" t="s">
        <v>28</v>
      </c>
      <c r="H5" s="6" t="s">
        <v>29</v>
      </c>
      <c r="I5" s="6" t="s">
        <v>30</v>
      </c>
      <c r="J5" s="4">
        <f t="shared" ref="J4:J35" si="0">H5+I5</f>
        <v>70.69</v>
      </c>
      <c r="K5" s="6" t="s">
        <v>22</v>
      </c>
      <c r="L5" s="6" t="s">
        <v>31</v>
      </c>
      <c r="M5" s="5" t="s">
        <v>19</v>
      </c>
    </row>
    <row r="6" s="1" customFormat="1" ht="25" customHeight="1" spans="1:13">
      <c r="A6" s="3">
        <v>3</v>
      </c>
      <c r="B6" s="5" t="s">
        <v>32</v>
      </c>
      <c r="C6" s="5" t="s">
        <v>33</v>
      </c>
      <c r="D6" s="5" t="s">
        <v>34</v>
      </c>
      <c r="E6" s="5" t="s">
        <v>26</v>
      </c>
      <c r="F6" s="5" t="s">
        <v>27</v>
      </c>
      <c r="G6" s="5" t="s">
        <v>28</v>
      </c>
      <c r="H6" s="6" t="s">
        <v>35</v>
      </c>
      <c r="I6" s="6" t="s">
        <v>36</v>
      </c>
      <c r="J6" s="4">
        <f t="shared" si="0"/>
        <v>61.05</v>
      </c>
      <c r="K6" s="6" t="s">
        <v>22</v>
      </c>
      <c r="L6" s="6" t="s">
        <v>37</v>
      </c>
      <c r="M6" s="5" t="s">
        <v>28</v>
      </c>
    </row>
    <row r="7" s="1" customFormat="1" ht="25" customHeight="1" spans="1:13">
      <c r="A7" s="3"/>
      <c r="B7" s="3"/>
      <c r="C7" s="3"/>
      <c r="D7" s="3"/>
      <c r="E7" s="3"/>
      <c r="F7" s="3"/>
      <c r="G7" s="3"/>
      <c r="H7" s="4"/>
      <c r="I7" s="4"/>
      <c r="J7" s="4"/>
      <c r="K7" s="4"/>
      <c r="L7" s="4"/>
      <c r="M7" s="3"/>
    </row>
    <row r="8" s="1" customFormat="1" ht="25" customHeight="1" spans="1:13">
      <c r="A8" s="3">
        <v>4</v>
      </c>
      <c r="B8" s="5" t="s">
        <v>38</v>
      </c>
      <c r="C8" s="5" t="s">
        <v>39</v>
      </c>
      <c r="D8" s="5" t="s">
        <v>34</v>
      </c>
      <c r="E8" s="5" t="s">
        <v>26</v>
      </c>
      <c r="F8" s="5" t="s">
        <v>40</v>
      </c>
      <c r="G8" s="5" t="s">
        <v>41</v>
      </c>
      <c r="H8" s="6" t="s">
        <v>42</v>
      </c>
      <c r="I8" s="6" t="s">
        <v>43</v>
      </c>
      <c r="J8" s="4">
        <f t="shared" si="0"/>
        <v>61.94</v>
      </c>
      <c r="K8" s="6" t="s">
        <v>44</v>
      </c>
      <c r="L8" s="6" t="s">
        <v>45</v>
      </c>
      <c r="M8" s="5" t="s">
        <v>19</v>
      </c>
    </row>
    <row r="9" s="1" customFormat="1" ht="25" customHeight="1" spans="1:13">
      <c r="A9" s="3">
        <v>5</v>
      </c>
      <c r="B9" s="5" t="s">
        <v>46</v>
      </c>
      <c r="C9" s="5" t="s">
        <v>47</v>
      </c>
      <c r="D9" s="5" t="s">
        <v>16</v>
      </c>
      <c r="E9" s="5" t="s">
        <v>26</v>
      </c>
      <c r="F9" s="5" t="s">
        <v>40</v>
      </c>
      <c r="G9" s="5" t="s">
        <v>41</v>
      </c>
      <c r="H9" s="6" t="s">
        <v>48</v>
      </c>
      <c r="I9" s="6" t="s">
        <v>49</v>
      </c>
      <c r="J9" s="4">
        <f t="shared" si="0"/>
        <v>60.36</v>
      </c>
      <c r="K9" s="6" t="s">
        <v>22</v>
      </c>
      <c r="L9" s="6" t="s">
        <v>50</v>
      </c>
      <c r="M9" s="5" t="s">
        <v>28</v>
      </c>
    </row>
    <row r="10" s="1" customFormat="1" ht="25" customHeight="1" spans="1:13">
      <c r="A10" s="3"/>
      <c r="B10" s="3"/>
      <c r="C10" s="3"/>
      <c r="D10" s="3"/>
      <c r="E10" s="3"/>
      <c r="F10" s="3"/>
      <c r="G10" s="3"/>
      <c r="H10" s="4"/>
      <c r="I10" s="4"/>
      <c r="J10" s="4"/>
      <c r="K10" s="4"/>
      <c r="L10" s="4"/>
      <c r="M10" s="3"/>
    </row>
    <row r="11" s="1" customFormat="1" ht="25" customHeight="1" spans="1:13">
      <c r="A11" s="3">
        <v>6</v>
      </c>
      <c r="B11" s="5" t="s">
        <v>51</v>
      </c>
      <c r="C11" s="5" t="s">
        <v>52</v>
      </c>
      <c r="D11" s="5" t="s">
        <v>16</v>
      </c>
      <c r="E11" s="5" t="s">
        <v>26</v>
      </c>
      <c r="F11" s="5" t="s">
        <v>53</v>
      </c>
      <c r="G11" s="5" t="s">
        <v>54</v>
      </c>
      <c r="H11" s="6" t="s">
        <v>55</v>
      </c>
      <c r="I11" s="6" t="s">
        <v>56</v>
      </c>
      <c r="J11" s="4">
        <f t="shared" si="0"/>
        <v>72.76</v>
      </c>
      <c r="K11" s="6" t="s">
        <v>22</v>
      </c>
      <c r="L11" s="6" t="s">
        <v>57</v>
      </c>
      <c r="M11" s="5" t="s">
        <v>19</v>
      </c>
    </row>
    <row r="12" s="1" customFormat="1" ht="25" customHeight="1" spans="1:13">
      <c r="A12" s="3">
        <v>7</v>
      </c>
      <c r="B12" s="5" t="s">
        <v>58</v>
      </c>
      <c r="C12" s="5" t="s">
        <v>59</v>
      </c>
      <c r="D12" s="5" t="s">
        <v>16</v>
      </c>
      <c r="E12" s="5" t="s">
        <v>26</v>
      </c>
      <c r="F12" s="5" t="s">
        <v>53</v>
      </c>
      <c r="G12" s="5" t="s">
        <v>54</v>
      </c>
      <c r="H12" s="6" t="s">
        <v>60</v>
      </c>
      <c r="I12" s="6" t="s">
        <v>49</v>
      </c>
      <c r="J12" s="4">
        <f t="shared" si="0"/>
        <v>69.52</v>
      </c>
      <c r="K12" s="6" t="s">
        <v>22</v>
      </c>
      <c r="L12" s="6" t="s">
        <v>61</v>
      </c>
      <c r="M12" s="5" t="s">
        <v>28</v>
      </c>
    </row>
    <row r="13" s="1" customFormat="1" ht="25" customHeight="1" spans="1:13">
      <c r="A13" s="3">
        <v>8</v>
      </c>
      <c r="B13" s="5" t="s">
        <v>62</v>
      </c>
      <c r="C13" s="5" t="s">
        <v>63</v>
      </c>
      <c r="D13" s="5" t="s">
        <v>16</v>
      </c>
      <c r="E13" s="5" t="s">
        <v>26</v>
      </c>
      <c r="F13" s="5" t="s">
        <v>53</v>
      </c>
      <c r="G13" s="5" t="s">
        <v>54</v>
      </c>
      <c r="H13" s="6" t="s">
        <v>64</v>
      </c>
      <c r="I13" s="6" t="s">
        <v>36</v>
      </c>
      <c r="J13" s="4">
        <f t="shared" si="0"/>
        <v>64.18</v>
      </c>
      <c r="K13" s="6" t="s">
        <v>22</v>
      </c>
      <c r="L13" s="6" t="s">
        <v>65</v>
      </c>
      <c r="M13" s="5" t="s">
        <v>41</v>
      </c>
    </row>
    <row r="14" s="1" customFormat="1" ht="25" customHeight="1" spans="1:13">
      <c r="A14" s="3"/>
      <c r="B14" s="3"/>
      <c r="C14" s="3"/>
      <c r="D14" s="3"/>
      <c r="E14" s="3"/>
      <c r="F14" s="3"/>
      <c r="G14" s="3"/>
      <c r="H14" s="4"/>
      <c r="I14" s="4"/>
      <c r="J14" s="4"/>
      <c r="K14" s="4"/>
      <c r="L14" s="4"/>
      <c r="M14" s="3"/>
    </row>
    <row r="15" s="1" customFormat="1" ht="25" customHeight="1" spans="1:13">
      <c r="A15" s="3">
        <v>9</v>
      </c>
      <c r="B15" s="5" t="s">
        <v>66</v>
      </c>
      <c r="C15" s="5" t="s">
        <v>67</v>
      </c>
      <c r="D15" s="5" t="s">
        <v>34</v>
      </c>
      <c r="E15" s="5" t="s">
        <v>26</v>
      </c>
      <c r="F15" s="5" t="s">
        <v>53</v>
      </c>
      <c r="G15" s="5" t="s">
        <v>68</v>
      </c>
      <c r="H15" s="6" t="s">
        <v>69</v>
      </c>
      <c r="I15" s="6" t="s">
        <v>70</v>
      </c>
      <c r="J15" s="4">
        <f t="shared" si="0"/>
        <v>73.88</v>
      </c>
      <c r="K15" s="6" t="s">
        <v>22</v>
      </c>
      <c r="L15" s="6" t="s">
        <v>71</v>
      </c>
      <c r="M15" s="5" t="s">
        <v>19</v>
      </c>
    </row>
    <row r="16" s="1" customFormat="1" ht="25" customHeight="1" spans="1:13">
      <c r="A16" s="3">
        <v>10</v>
      </c>
      <c r="B16" s="5" t="s">
        <v>72</v>
      </c>
      <c r="C16" s="5" t="s">
        <v>73</v>
      </c>
      <c r="D16" s="5" t="s">
        <v>34</v>
      </c>
      <c r="E16" s="5" t="s">
        <v>26</v>
      </c>
      <c r="F16" s="5" t="s">
        <v>53</v>
      </c>
      <c r="G16" s="5" t="s">
        <v>68</v>
      </c>
      <c r="H16" s="6" t="s">
        <v>74</v>
      </c>
      <c r="I16" s="6" t="s">
        <v>75</v>
      </c>
      <c r="J16" s="4">
        <f t="shared" si="0"/>
        <v>67.14</v>
      </c>
      <c r="K16" s="6" t="s">
        <v>22</v>
      </c>
      <c r="L16" s="6" t="s">
        <v>76</v>
      </c>
      <c r="M16" s="5" t="s">
        <v>28</v>
      </c>
    </row>
    <row r="17" s="1" customFormat="1" ht="25" customHeight="1" spans="1:13">
      <c r="A17" s="3">
        <v>11</v>
      </c>
      <c r="B17" s="5" t="s">
        <v>77</v>
      </c>
      <c r="C17" s="5" t="s">
        <v>78</v>
      </c>
      <c r="D17" s="5" t="s">
        <v>34</v>
      </c>
      <c r="E17" s="5" t="s">
        <v>26</v>
      </c>
      <c r="F17" s="5" t="s">
        <v>53</v>
      </c>
      <c r="G17" s="5" t="s">
        <v>68</v>
      </c>
      <c r="H17" s="6" t="s">
        <v>79</v>
      </c>
      <c r="I17" s="6" t="s">
        <v>49</v>
      </c>
      <c r="J17" s="4">
        <f t="shared" si="0"/>
        <v>66.34</v>
      </c>
      <c r="K17" s="6" t="s">
        <v>22</v>
      </c>
      <c r="L17" s="6" t="s">
        <v>80</v>
      </c>
      <c r="M17" s="5" t="s">
        <v>41</v>
      </c>
    </row>
    <row r="18" s="1" customFormat="1" ht="25" customHeight="1" spans="1:13">
      <c r="A18" s="3"/>
      <c r="B18" s="3"/>
      <c r="C18" s="3"/>
      <c r="D18" s="3"/>
      <c r="E18" s="3"/>
      <c r="F18" s="3"/>
      <c r="G18" s="3"/>
      <c r="H18" s="4"/>
      <c r="I18" s="4"/>
      <c r="J18" s="4"/>
      <c r="K18" s="4"/>
      <c r="L18" s="4"/>
      <c r="M18" s="3"/>
    </row>
    <row r="19" s="1" customFormat="1" ht="25" customHeight="1" spans="1:13">
      <c r="A19" s="3">
        <v>12</v>
      </c>
      <c r="B19" s="5" t="s">
        <v>81</v>
      </c>
      <c r="C19" s="5" t="s">
        <v>82</v>
      </c>
      <c r="D19" s="5" t="s">
        <v>34</v>
      </c>
      <c r="E19" s="5" t="s">
        <v>83</v>
      </c>
      <c r="F19" s="5" t="s">
        <v>84</v>
      </c>
      <c r="G19" s="5" t="s">
        <v>85</v>
      </c>
      <c r="H19" s="6" t="s">
        <v>86</v>
      </c>
      <c r="I19" s="6" t="s">
        <v>75</v>
      </c>
      <c r="J19" s="4">
        <f t="shared" si="0"/>
        <v>71.14</v>
      </c>
      <c r="K19" s="6" t="s">
        <v>22</v>
      </c>
      <c r="L19" s="6" t="s">
        <v>87</v>
      </c>
      <c r="M19" s="5" t="s">
        <v>19</v>
      </c>
    </row>
    <row r="20" s="1" customFormat="1" ht="25" customHeight="1" spans="1:13">
      <c r="A20" s="3">
        <v>13</v>
      </c>
      <c r="B20" s="5" t="s">
        <v>88</v>
      </c>
      <c r="C20" s="5" t="s">
        <v>89</v>
      </c>
      <c r="D20" s="5" t="s">
        <v>16</v>
      </c>
      <c r="E20" s="5" t="s">
        <v>83</v>
      </c>
      <c r="F20" s="5" t="s">
        <v>84</v>
      </c>
      <c r="G20" s="5" t="s">
        <v>85</v>
      </c>
      <c r="H20" s="6" t="s">
        <v>48</v>
      </c>
      <c r="I20" s="6" t="s">
        <v>56</v>
      </c>
      <c r="J20" s="4">
        <f t="shared" si="0"/>
        <v>59.86</v>
      </c>
      <c r="K20" s="6" t="s">
        <v>44</v>
      </c>
      <c r="L20" s="6" t="s">
        <v>90</v>
      </c>
      <c r="M20" s="5" t="s">
        <v>28</v>
      </c>
    </row>
    <row r="21" s="1" customFormat="1" ht="25" customHeight="1" spans="1:13">
      <c r="A21" s="3">
        <v>14</v>
      </c>
      <c r="B21" s="5" t="s">
        <v>91</v>
      </c>
      <c r="C21" s="5" t="s">
        <v>92</v>
      </c>
      <c r="D21" s="5" t="s">
        <v>16</v>
      </c>
      <c r="E21" s="5" t="s">
        <v>83</v>
      </c>
      <c r="F21" s="5" t="s">
        <v>84</v>
      </c>
      <c r="G21" s="5" t="s">
        <v>85</v>
      </c>
      <c r="H21" s="6" t="s">
        <v>93</v>
      </c>
      <c r="I21" s="6" t="s">
        <v>36</v>
      </c>
      <c r="J21" s="4">
        <f t="shared" si="0"/>
        <v>68.36</v>
      </c>
      <c r="K21" s="6" t="s">
        <v>22</v>
      </c>
      <c r="L21" s="6" t="s">
        <v>94</v>
      </c>
      <c r="M21" s="5" t="s">
        <v>41</v>
      </c>
    </row>
    <row r="22" s="1" customFormat="1" ht="25" customHeight="1" spans="1:13">
      <c r="A22" s="3"/>
      <c r="B22" s="3"/>
      <c r="C22" s="3"/>
      <c r="D22" s="3"/>
      <c r="E22" s="3"/>
      <c r="F22" s="3"/>
      <c r="G22" s="3"/>
      <c r="H22" s="4"/>
      <c r="I22" s="4"/>
      <c r="J22" s="4"/>
      <c r="K22" s="4"/>
      <c r="L22" s="4"/>
      <c r="M22" s="3"/>
    </row>
    <row r="23" s="1" customFormat="1" ht="25" customHeight="1" spans="1:13">
      <c r="A23" s="3">
        <v>15</v>
      </c>
      <c r="B23" s="5" t="s">
        <v>95</v>
      </c>
      <c r="C23" s="5" t="s">
        <v>96</v>
      </c>
      <c r="D23" s="5" t="s">
        <v>16</v>
      </c>
      <c r="E23" s="5" t="s">
        <v>97</v>
      </c>
      <c r="F23" s="5" t="s">
        <v>18</v>
      </c>
      <c r="G23" s="5" t="s">
        <v>98</v>
      </c>
      <c r="H23" s="6" t="s">
        <v>99</v>
      </c>
      <c r="I23" s="6" t="s">
        <v>36</v>
      </c>
      <c r="J23" s="4">
        <f t="shared" si="0"/>
        <v>61.94</v>
      </c>
      <c r="K23" s="6" t="s">
        <v>22</v>
      </c>
      <c r="L23" s="6" t="s">
        <v>100</v>
      </c>
      <c r="M23" s="5" t="s">
        <v>19</v>
      </c>
    </row>
    <row r="24" s="1" customFormat="1" ht="25" customHeight="1" spans="1:13">
      <c r="A24" s="3"/>
      <c r="B24" s="3"/>
      <c r="C24" s="3"/>
      <c r="D24" s="3"/>
      <c r="E24" s="3"/>
      <c r="F24" s="3"/>
      <c r="G24" s="3"/>
      <c r="H24" s="4"/>
      <c r="I24" s="4"/>
      <c r="J24"/>
      <c r="K24" s="4"/>
      <c r="L24" s="4"/>
      <c r="M24" s="3"/>
    </row>
    <row r="25" s="1" customFormat="1" ht="25" customHeight="1" spans="1:13">
      <c r="A25" s="3">
        <v>16</v>
      </c>
      <c r="B25" s="5" t="s">
        <v>101</v>
      </c>
      <c r="C25" s="5" t="s">
        <v>102</v>
      </c>
      <c r="D25" s="5" t="s">
        <v>34</v>
      </c>
      <c r="E25" s="5" t="s">
        <v>103</v>
      </c>
      <c r="F25" s="5" t="s">
        <v>18</v>
      </c>
      <c r="G25" s="5" t="s">
        <v>104</v>
      </c>
      <c r="H25" s="6" t="s">
        <v>105</v>
      </c>
      <c r="I25" s="6" t="s">
        <v>21</v>
      </c>
      <c r="J25" s="4">
        <f t="shared" si="0"/>
        <v>61.72</v>
      </c>
      <c r="K25" s="6" t="s">
        <v>22</v>
      </c>
      <c r="L25" s="6" t="s">
        <v>106</v>
      </c>
      <c r="M25" s="5" t="s">
        <v>19</v>
      </c>
    </row>
    <row r="26" s="1" customFormat="1" ht="25" customHeight="1" spans="1:13">
      <c r="A26" s="3"/>
      <c r="B26" s="3"/>
      <c r="C26" s="3"/>
      <c r="D26" s="3"/>
      <c r="E26" s="3"/>
      <c r="F26" s="3"/>
      <c r="G26" s="3"/>
      <c r="H26" s="4"/>
      <c r="I26" s="4"/>
      <c r="J26"/>
      <c r="K26" s="4"/>
      <c r="L26" s="4"/>
      <c r="M26" s="3"/>
    </row>
    <row r="27" s="1" customFormat="1" ht="25" customHeight="1" spans="1:13">
      <c r="A27" s="3">
        <v>17</v>
      </c>
      <c r="B27" s="5" t="s">
        <v>107</v>
      </c>
      <c r="C27" s="5" t="s">
        <v>108</v>
      </c>
      <c r="D27" s="5" t="s">
        <v>34</v>
      </c>
      <c r="E27" s="5" t="s">
        <v>109</v>
      </c>
      <c r="F27" s="5" t="s">
        <v>84</v>
      </c>
      <c r="G27" s="5" t="s">
        <v>44</v>
      </c>
      <c r="H27" s="6" t="s">
        <v>110</v>
      </c>
      <c r="I27" s="6" t="s">
        <v>111</v>
      </c>
      <c r="J27" s="4">
        <f t="shared" si="0"/>
        <v>66.46</v>
      </c>
      <c r="K27" s="6" t="s">
        <v>22</v>
      </c>
      <c r="L27" s="6" t="s">
        <v>112</v>
      </c>
      <c r="M27" s="5" t="s">
        <v>19</v>
      </c>
    </row>
    <row r="28" s="1" customFormat="1" ht="25" customHeight="1" spans="1:13">
      <c r="A28" s="3"/>
      <c r="B28" s="3"/>
      <c r="C28" s="3"/>
      <c r="D28" s="3"/>
      <c r="E28" s="3"/>
      <c r="F28" s="3"/>
      <c r="G28" s="3"/>
      <c r="H28" s="4"/>
      <c r="I28" s="4"/>
      <c r="J28"/>
      <c r="K28" s="4"/>
      <c r="L28" s="4"/>
      <c r="M28" s="3"/>
    </row>
    <row r="29" s="1" customFormat="1" ht="25" customHeight="1" spans="1:13">
      <c r="A29" s="3">
        <v>18</v>
      </c>
      <c r="B29" s="5" t="s">
        <v>113</v>
      </c>
      <c r="C29" s="5" t="s">
        <v>114</v>
      </c>
      <c r="D29" s="5" t="s">
        <v>34</v>
      </c>
      <c r="E29" s="5" t="s">
        <v>115</v>
      </c>
      <c r="F29" s="5" t="s">
        <v>84</v>
      </c>
      <c r="G29" s="5" t="s">
        <v>116</v>
      </c>
      <c r="H29" s="6" t="s">
        <v>117</v>
      </c>
      <c r="I29" s="6" t="s">
        <v>118</v>
      </c>
      <c r="J29" s="4">
        <f t="shared" si="0"/>
        <v>70.01</v>
      </c>
      <c r="K29" s="6" t="s">
        <v>22</v>
      </c>
      <c r="L29" s="6" t="s">
        <v>119</v>
      </c>
      <c r="M29" s="5" t="s">
        <v>19</v>
      </c>
    </row>
    <row r="30" s="1" customFormat="1" ht="25" customHeight="1" spans="1:13">
      <c r="A30" s="3">
        <v>19</v>
      </c>
      <c r="B30" s="5" t="s">
        <v>120</v>
      </c>
      <c r="C30" s="5" t="s">
        <v>121</v>
      </c>
      <c r="D30" s="5" t="s">
        <v>34</v>
      </c>
      <c r="E30" s="5" t="s">
        <v>115</v>
      </c>
      <c r="F30" s="5" t="s">
        <v>84</v>
      </c>
      <c r="G30" s="5" t="s">
        <v>116</v>
      </c>
      <c r="H30" s="6" t="s">
        <v>122</v>
      </c>
      <c r="I30" s="6" t="s">
        <v>75</v>
      </c>
      <c r="J30" s="4">
        <f t="shared" si="0"/>
        <v>62.19</v>
      </c>
      <c r="K30" s="6" t="s">
        <v>22</v>
      </c>
      <c r="L30" s="6" t="s">
        <v>123</v>
      </c>
      <c r="M30" s="5" t="s">
        <v>28</v>
      </c>
    </row>
    <row r="31" s="1" customFormat="1" ht="25" customHeight="1" spans="1:13">
      <c r="A31" s="3"/>
      <c r="B31" s="3"/>
      <c r="C31" s="3"/>
      <c r="D31" s="3"/>
      <c r="E31" s="3"/>
      <c r="F31" s="3"/>
      <c r="G31" s="3"/>
      <c r="H31" s="4"/>
      <c r="I31" s="4"/>
      <c r="J31"/>
      <c r="K31" s="4"/>
      <c r="L31" s="4"/>
      <c r="M31" s="3"/>
    </row>
    <row r="32" s="1" customFormat="1" ht="25" customHeight="1" spans="1:13">
      <c r="A32" s="3">
        <v>20</v>
      </c>
      <c r="B32" s="5" t="s">
        <v>124</v>
      </c>
      <c r="C32" s="5" t="s">
        <v>125</v>
      </c>
      <c r="D32" s="5" t="s">
        <v>16</v>
      </c>
      <c r="E32" s="5" t="s">
        <v>115</v>
      </c>
      <c r="F32" s="5" t="s">
        <v>126</v>
      </c>
      <c r="G32" s="5" t="s">
        <v>127</v>
      </c>
      <c r="H32" s="6" t="s">
        <v>128</v>
      </c>
      <c r="I32" s="6" t="s">
        <v>75</v>
      </c>
      <c r="J32" s="4">
        <f t="shared" si="0"/>
        <v>69.88</v>
      </c>
      <c r="K32" s="6" t="s">
        <v>22</v>
      </c>
      <c r="L32" s="6" t="s">
        <v>129</v>
      </c>
      <c r="M32" s="5" t="s">
        <v>19</v>
      </c>
    </row>
    <row r="33" s="1" customFormat="1" ht="25" customHeight="1" spans="1:13">
      <c r="A33" s="3">
        <v>21</v>
      </c>
      <c r="B33" s="5" t="s">
        <v>130</v>
      </c>
      <c r="C33" s="5" t="s">
        <v>131</v>
      </c>
      <c r="D33" s="5" t="s">
        <v>16</v>
      </c>
      <c r="E33" s="5" t="s">
        <v>115</v>
      </c>
      <c r="F33" s="5" t="s">
        <v>126</v>
      </c>
      <c r="G33" s="5" t="s">
        <v>127</v>
      </c>
      <c r="H33" s="6" t="s">
        <v>132</v>
      </c>
      <c r="I33" s="6" t="s">
        <v>111</v>
      </c>
      <c r="J33" s="4">
        <f t="shared" si="0"/>
        <v>68.56</v>
      </c>
      <c r="K33" s="6" t="s">
        <v>22</v>
      </c>
      <c r="L33" s="6" t="s">
        <v>133</v>
      </c>
      <c r="M33" s="5" t="s">
        <v>28</v>
      </c>
    </row>
    <row r="34" s="1" customFormat="1" ht="25" customHeight="1" spans="1:13">
      <c r="A34" s="3">
        <v>22</v>
      </c>
      <c r="B34" s="5" t="s">
        <v>134</v>
      </c>
      <c r="C34" s="5" t="s">
        <v>135</v>
      </c>
      <c r="D34" s="5" t="s">
        <v>16</v>
      </c>
      <c r="E34" s="5" t="s">
        <v>115</v>
      </c>
      <c r="F34" s="5" t="s">
        <v>126</v>
      </c>
      <c r="G34" s="5" t="s">
        <v>127</v>
      </c>
      <c r="H34" s="6" t="s">
        <v>136</v>
      </c>
      <c r="I34" s="6" t="s">
        <v>56</v>
      </c>
      <c r="J34" s="4">
        <f t="shared" si="0"/>
        <v>68.08</v>
      </c>
      <c r="K34" s="6" t="s">
        <v>22</v>
      </c>
      <c r="L34" s="6" t="s">
        <v>137</v>
      </c>
      <c r="M34" s="5" t="s">
        <v>41</v>
      </c>
    </row>
    <row r="35" s="1" customFormat="1" ht="25" customHeight="1" spans="1:13">
      <c r="A35" s="3"/>
      <c r="B35" s="3"/>
      <c r="C35" s="3"/>
      <c r="D35" s="3"/>
      <c r="E35" s="3"/>
      <c r="F35" s="3"/>
      <c r="G35" s="3"/>
      <c r="H35" s="4"/>
      <c r="I35" s="4"/>
      <c r="J35"/>
      <c r="K35" s="4"/>
      <c r="L35" s="4"/>
      <c r="M35" s="3"/>
    </row>
    <row r="36" s="1" customFormat="1" ht="25" customHeight="1" spans="1:13">
      <c r="A36" s="3">
        <v>23</v>
      </c>
      <c r="B36" s="5" t="s">
        <v>138</v>
      </c>
      <c r="C36" s="5" t="s">
        <v>139</v>
      </c>
      <c r="D36" s="5" t="s">
        <v>34</v>
      </c>
      <c r="E36" s="5" t="s">
        <v>140</v>
      </c>
      <c r="F36" s="5" t="s">
        <v>84</v>
      </c>
      <c r="G36" s="5" t="s">
        <v>141</v>
      </c>
      <c r="H36" s="6" t="s">
        <v>142</v>
      </c>
      <c r="I36" s="6" t="s">
        <v>49</v>
      </c>
      <c r="J36" s="4">
        <f t="shared" ref="J36:J67" si="1">H36+I36</f>
        <v>68.65</v>
      </c>
      <c r="K36" s="6" t="s">
        <v>22</v>
      </c>
      <c r="L36" s="6" t="s">
        <v>143</v>
      </c>
      <c r="M36" s="5" t="s">
        <v>19</v>
      </c>
    </row>
    <row r="37" s="1" customFormat="1" ht="25" customHeight="1" spans="1:13">
      <c r="A37" s="3">
        <v>24</v>
      </c>
      <c r="B37" s="5" t="s">
        <v>144</v>
      </c>
      <c r="C37" s="5" t="s">
        <v>145</v>
      </c>
      <c r="D37" s="5" t="s">
        <v>34</v>
      </c>
      <c r="E37" s="5" t="s">
        <v>140</v>
      </c>
      <c r="F37" s="5" t="s">
        <v>84</v>
      </c>
      <c r="G37" s="5" t="s">
        <v>141</v>
      </c>
      <c r="H37" s="6" t="s">
        <v>146</v>
      </c>
      <c r="I37" s="6" t="s">
        <v>147</v>
      </c>
      <c r="J37" s="4">
        <f t="shared" si="1"/>
        <v>61.89</v>
      </c>
      <c r="K37" s="6" t="s">
        <v>22</v>
      </c>
      <c r="L37" s="6" t="s">
        <v>148</v>
      </c>
      <c r="M37" s="5" t="s">
        <v>28</v>
      </c>
    </row>
    <row r="38" s="1" customFormat="1" ht="25" customHeight="1" spans="1:13">
      <c r="A38" s="3">
        <v>25</v>
      </c>
      <c r="B38" s="5" t="s">
        <v>149</v>
      </c>
      <c r="C38" s="5" t="s">
        <v>150</v>
      </c>
      <c r="D38" s="5" t="s">
        <v>34</v>
      </c>
      <c r="E38" s="5" t="s">
        <v>140</v>
      </c>
      <c r="F38" s="5" t="s">
        <v>84</v>
      </c>
      <c r="G38" s="5" t="s">
        <v>141</v>
      </c>
      <c r="H38" s="6" t="s">
        <v>151</v>
      </c>
      <c r="I38" s="6" t="s">
        <v>56</v>
      </c>
      <c r="J38" s="4">
        <f t="shared" si="1"/>
        <v>49.13</v>
      </c>
      <c r="K38" s="6" t="s">
        <v>22</v>
      </c>
      <c r="L38" s="6" t="s">
        <v>152</v>
      </c>
      <c r="M38" s="5" t="s">
        <v>41</v>
      </c>
    </row>
    <row r="39" s="1" customFormat="1" ht="25" customHeight="1" spans="1:13">
      <c r="A39" s="3"/>
      <c r="B39" s="3"/>
      <c r="C39" s="3"/>
      <c r="D39" s="3"/>
      <c r="E39" s="3"/>
      <c r="F39" s="3"/>
      <c r="G39" s="3"/>
      <c r="H39" s="4"/>
      <c r="I39" s="4"/>
      <c r="J39"/>
      <c r="K39" s="4"/>
      <c r="L39" s="4"/>
      <c r="M39" s="3"/>
    </row>
    <row r="40" s="1" customFormat="1" ht="25" customHeight="1" spans="1:13">
      <c r="A40" s="3">
        <v>26</v>
      </c>
      <c r="B40" s="5" t="s">
        <v>153</v>
      </c>
      <c r="C40" s="5" t="s">
        <v>154</v>
      </c>
      <c r="D40" s="5" t="s">
        <v>34</v>
      </c>
      <c r="E40" s="5" t="s">
        <v>155</v>
      </c>
      <c r="F40" s="5" t="s">
        <v>18</v>
      </c>
      <c r="G40" s="5" t="s">
        <v>156</v>
      </c>
      <c r="H40" s="6" t="s">
        <v>157</v>
      </c>
      <c r="I40" s="6" t="s">
        <v>158</v>
      </c>
      <c r="J40" s="4">
        <f t="shared" si="1"/>
        <v>69.94</v>
      </c>
      <c r="K40" s="6" t="s">
        <v>22</v>
      </c>
      <c r="L40" s="6" t="s">
        <v>159</v>
      </c>
      <c r="M40" s="5" t="s">
        <v>19</v>
      </c>
    </row>
    <row r="41" s="1" customFormat="1" ht="25" customHeight="1" spans="1:13">
      <c r="A41" s="3"/>
      <c r="B41" s="3"/>
      <c r="C41" s="3"/>
      <c r="D41" s="3"/>
      <c r="E41" s="3"/>
      <c r="F41" s="3"/>
      <c r="G41" s="3"/>
      <c r="H41" s="4"/>
      <c r="I41" s="4"/>
      <c r="J41"/>
      <c r="K41" s="4"/>
      <c r="L41" s="4"/>
      <c r="M41" s="3"/>
    </row>
    <row r="42" s="1" customFormat="1" ht="25" customHeight="1" spans="1:13">
      <c r="A42" s="3">
        <v>27</v>
      </c>
      <c r="B42" s="5" t="s">
        <v>160</v>
      </c>
      <c r="C42" s="5" t="s">
        <v>161</v>
      </c>
      <c r="D42" s="5" t="s">
        <v>34</v>
      </c>
      <c r="E42" s="5" t="s">
        <v>162</v>
      </c>
      <c r="F42" s="5" t="s">
        <v>163</v>
      </c>
      <c r="G42" s="5" t="s">
        <v>164</v>
      </c>
      <c r="H42" s="6" t="s">
        <v>165</v>
      </c>
      <c r="I42" s="6" t="s">
        <v>166</v>
      </c>
      <c r="J42" s="4">
        <f t="shared" si="1"/>
        <v>70.6</v>
      </c>
      <c r="K42" s="6" t="s">
        <v>44</v>
      </c>
      <c r="L42" s="6" t="s">
        <v>167</v>
      </c>
      <c r="M42" s="5" t="s">
        <v>19</v>
      </c>
    </row>
    <row r="43" s="1" customFormat="1" ht="25" customHeight="1" spans="1:13">
      <c r="A43" s="3">
        <v>28</v>
      </c>
      <c r="B43" s="5" t="s">
        <v>168</v>
      </c>
      <c r="C43" s="5" t="s">
        <v>169</v>
      </c>
      <c r="D43" s="5" t="s">
        <v>34</v>
      </c>
      <c r="E43" s="5" t="s">
        <v>162</v>
      </c>
      <c r="F43" s="5" t="s">
        <v>163</v>
      </c>
      <c r="G43" s="5" t="s">
        <v>164</v>
      </c>
      <c r="H43" s="6" t="s">
        <v>29</v>
      </c>
      <c r="I43" s="6" t="s">
        <v>170</v>
      </c>
      <c r="J43" s="4">
        <f t="shared" si="1"/>
        <v>72.44</v>
      </c>
      <c r="K43" s="6" t="s">
        <v>22</v>
      </c>
      <c r="L43" s="6" t="s">
        <v>171</v>
      </c>
      <c r="M43" s="5" t="s">
        <v>28</v>
      </c>
    </row>
    <row r="44" s="1" customFormat="1" ht="25" customHeight="1" spans="1:13">
      <c r="A44" s="3">
        <v>29</v>
      </c>
      <c r="B44" s="5" t="s">
        <v>172</v>
      </c>
      <c r="C44" s="5" t="s">
        <v>173</v>
      </c>
      <c r="D44" s="5" t="s">
        <v>34</v>
      </c>
      <c r="E44" s="5" t="s">
        <v>162</v>
      </c>
      <c r="F44" s="5" t="s">
        <v>163</v>
      </c>
      <c r="G44" s="5" t="s">
        <v>164</v>
      </c>
      <c r="H44" s="6" t="s">
        <v>174</v>
      </c>
      <c r="I44" s="6" t="s">
        <v>49</v>
      </c>
      <c r="J44" s="4">
        <f t="shared" si="1"/>
        <v>60.68</v>
      </c>
      <c r="K44" s="6" t="s">
        <v>44</v>
      </c>
      <c r="L44" s="6" t="s">
        <v>175</v>
      </c>
      <c r="M44" s="5" t="s">
        <v>41</v>
      </c>
    </row>
    <row r="45" s="1" customFormat="1" ht="25" customHeight="1" spans="1:13">
      <c r="A45" s="3">
        <v>30</v>
      </c>
      <c r="B45" s="5" t="s">
        <v>176</v>
      </c>
      <c r="C45" s="5" t="s">
        <v>177</v>
      </c>
      <c r="D45" s="5" t="s">
        <v>34</v>
      </c>
      <c r="E45" s="5" t="s">
        <v>162</v>
      </c>
      <c r="F45" s="5" t="s">
        <v>163</v>
      </c>
      <c r="G45" s="5" t="s">
        <v>164</v>
      </c>
      <c r="H45" s="6" t="s">
        <v>178</v>
      </c>
      <c r="I45" s="6" t="s">
        <v>70</v>
      </c>
      <c r="J45" s="4">
        <f t="shared" si="1"/>
        <v>58.22</v>
      </c>
      <c r="K45" s="6" t="s">
        <v>44</v>
      </c>
      <c r="L45" s="6" t="s">
        <v>179</v>
      </c>
      <c r="M45" s="5" t="s">
        <v>54</v>
      </c>
    </row>
    <row r="46" s="1" customFormat="1" ht="25" customHeight="1" spans="1:13">
      <c r="A46" s="3">
        <v>31</v>
      </c>
      <c r="B46" s="5" t="s">
        <v>180</v>
      </c>
      <c r="C46" s="5" t="s">
        <v>181</v>
      </c>
      <c r="D46" s="5" t="s">
        <v>34</v>
      </c>
      <c r="E46" s="5" t="s">
        <v>162</v>
      </c>
      <c r="F46" s="5" t="s">
        <v>163</v>
      </c>
      <c r="G46" s="5" t="s">
        <v>164</v>
      </c>
      <c r="H46" s="6" t="s">
        <v>182</v>
      </c>
      <c r="I46" s="6" t="s">
        <v>111</v>
      </c>
      <c r="J46" s="4">
        <f t="shared" si="1"/>
        <v>67.9</v>
      </c>
      <c r="K46" s="6" t="s">
        <v>22</v>
      </c>
      <c r="L46" s="6" t="s">
        <v>183</v>
      </c>
      <c r="M46" s="5" t="s">
        <v>68</v>
      </c>
    </row>
    <row r="47" s="1" customFormat="1" ht="25" customHeight="1" spans="1:13">
      <c r="A47" s="3">
        <v>32</v>
      </c>
      <c r="B47" s="5" t="s">
        <v>184</v>
      </c>
      <c r="C47" s="5" t="s">
        <v>185</v>
      </c>
      <c r="D47" s="5" t="s">
        <v>34</v>
      </c>
      <c r="E47" s="5" t="s">
        <v>162</v>
      </c>
      <c r="F47" s="5" t="s">
        <v>163</v>
      </c>
      <c r="G47" s="5" t="s">
        <v>164</v>
      </c>
      <c r="H47" s="6" t="s">
        <v>79</v>
      </c>
      <c r="I47" s="6" t="s">
        <v>21</v>
      </c>
      <c r="J47" s="4">
        <f t="shared" si="1"/>
        <v>67.09</v>
      </c>
      <c r="K47" s="6" t="s">
        <v>22</v>
      </c>
      <c r="L47" s="6" t="s">
        <v>186</v>
      </c>
      <c r="M47" s="5" t="s">
        <v>187</v>
      </c>
    </row>
    <row r="48" s="1" customFormat="1" ht="25" customHeight="1" spans="1:13">
      <c r="A48" s="3"/>
      <c r="B48" s="3"/>
      <c r="C48" s="3"/>
      <c r="D48" s="3"/>
      <c r="E48" s="3"/>
      <c r="F48" s="3"/>
      <c r="G48" s="3"/>
      <c r="H48" s="4"/>
      <c r="I48" s="4"/>
      <c r="J48"/>
      <c r="K48" s="4"/>
      <c r="L48" s="4"/>
      <c r="M48" s="3"/>
    </row>
    <row r="49" s="1" customFormat="1" ht="25" customHeight="1" spans="1:13">
      <c r="A49" s="3">
        <v>33</v>
      </c>
      <c r="B49" s="5" t="s">
        <v>188</v>
      </c>
      <c r="C49" s="5" t="s">
        <v>189</v>
      </c>
      <c r="D49" s="5" t="s">
        <v>34</v>
      </c>
      <c r="E49" s="5" t="s">
        <v>190</v>
      </c>
      <c r="F49" s="5" t="s">
        <v>18</v>
      </c>
      <c r="G49" s="5" t="s">
        <v>191</v>
      </c>
      <c r="H49" s="6" t="s">
        <v>192</v>
      </c>
      <c r="I49" s="6" t="s">
        <v>158</v>
      </c>
      <c r="J49" s="4">
        <f t="shared" si="1"/>
        <v>76.47</v>
      </c>
      <c r="K49" s="6" t="s">
        <v>22</v>
      </c>
      <c r="L49" s="6" t="s">
        <v>193</v>
      </c>
      <c r="M49" s="5" t="s">
        <v>19</v>
      </c>
    </row>
    <row r="50" s="1" customFormat="1" ht="25" customHeight="1" spans="1:13">
      <c r="A50" s="3">
        <v>34</v>
      </c>
      <c r="B50" s="5" t="s">
        <v>194</v>
      </c>
      <c r="C50" s="5" t="s">
        <v>195</v>
      </c>
      <c r="D50" s="5" t="s">
        <v>16</v>
      </c>
      <c r="E50" s="5" t="s">
        <v>190</v>
      </c>
      <c r="F50" s="5" t="s">
        <v>18</v>
      </c>
      <c r="G50" s="5" t="s">
        <v>191</v>
      </c>
      <c r="H50" s="6" t="s">
        <v>196</v>
      </c>
      <c r="I50" s="6" t="s">
        <v>111</v>
      </c>
      <c r="J50" s="4">
        <f t="shared" si="1"/>
        <v>59.22</v>
      </c>
      <c r="K50" s="6" t="s">
        <v>22</v>
      </c>
      <c r="L50" s="6" t="s">
        <v>197</v>
      </c>
      <c r="M50" s="5" t="s">
        <v>28</v>
      </c>
    </row>
    <row r="51" s="1" customFormat="1" ht="25" customHeight="1" spans="1:13">
      <c r="A51" s="3"/>
      <c r="B51" s="3"/>
      <c r="C51" s="3"/>
      <c r="D51" s="3"/>
      <c r="E51" s="3"/>
      <c r="F51" s="3"/>
      <c r="G51" s="3"/>
      <c r="H51" s="4"/>
      <c r="I51" s="4"/>
      <c r="J51"/>
      <c r="K51" s="4"/>
      <c r="L51" s="4"/>
      <c r="M51" s="3"/>
    </row>
    <row r="52" s="1" customFormat="1" ht="25" customHeight="1" spans="1:13">
      <c r="A52" s="3">
        <v>35</v>
      </c>
      <c r="B52" s="5" t="s">
        <v>198</v>
      </c>
      <c r="C52" s="5" t="s">
        <v>199</v>
      </c>
      <c r="D52" s="5" t="s">
        <v>16</v>
      </c>
      <c r="E52" s="5" t="s">
        <v>190</v>
      </c>
      <c r="F52" s="5" t="s">
        <v>163</v>
      </c>
      <c r="G52" s="5" t="s">
        <v>200</v>
      </c>
      <c r="H52" s="6" t="s">
        <v>201</v>
      </c>
      <c r="I52" s="6" t="s">
        <v>30</v>
      </c>
      <c r="J52" s="4">
        <f t="shared" si="1"/>
        <v>58.43</v>
      </c>
      <c r="K52" s="6" t="s">
        <v>22</v>
      </c>
      <c r="L52" s="6" t="s">
        <v>202</v>
      </c>
      <c r="M52" s="5" t="s">
        <v>19</v>
      </c>
    </row>
    <row r="53" s="1" customFormat="1" ht="25" customHeight="1" spans="1:13">
      <c r="A53" s="3"/>
      <c r="B53" s="3"/>
      <c r="C53" s="3"/>
      <c r="D53" s="3"/>
      <c r="E53" s="3"/>
      <c r="F53" s="3"/>
      <c r="G53" s="3"/>
      <c r="H53" s="4"/>
      <c r="I53" s="4"/>
      <c r="J53"/>
      <c r="K53" s="4"/>
      <c r="L53" s="4"/>
      <c r="M53" s="3"/>
    </row>
    <row r="54" s="1" customFormat="1" ht="25" customHeight="1" spans="1:13">
      <c r="A54" s="3">
        <v>36</v>
      </c>
      <c r="B54" s="5" t="s">
        <v>203</v>
      </c>
      <c r="C54" s="5" t="s">
        <v>204</v>
      </c>
      <c r="D54" s="5" t="s">
        <v>34</v>
      </c>
      <c r="E54" s="5" t="s">
        <v>205</v>
      </c>
      <c r="F54" s="5" t="s">
        <v>206</v>
      </c>
      <c r="G54" s="5" t="s">
        <v>207</v>
      </c>
      <c r="H54" s="6" t="s">
        <v>208</v>
      </c>
      <c r="I54" s="6" t="s">
        <v>111</v>
      </c>
      <c r="J54" s="4">
        <f t="shared" si="1"/>
        <v>77.49</v>
      </c>
      <c r="K54" s="6" t="s">
        <v>22</v>
      </c>
      <c r="L54" s="6" t="s">
        <v>209</v>
      </c>
      <c r="M54" s="5" t="s">
        <v>19</v>
      </c>
    </row>
    <row r="55" s="1" customFormat="1" ht="25" customHeight="1" spans="1:13">
      <c r="A55" s="3">
        <v>37</v>
      </c>
      <c r="B55" s="5" t="s">
        <v>210</v>
      </c>
      <c r="C55" s="5" t="s">
        <v>211</v>
      </c>
      <c r="D55" s="5" t="s">
        <v>16</v>
      </c>
      <c r="E55" s="5" t="s">
        <v>205</v>
      </c>
      <c r="F55" s="5" t="s">
        <v>206</v>
      </c>
      <c r="G55" s="5" t="s">
        <v>207</v>
      </c>
      <c r="H55" s="6" t="s">
        <v>212</v>
      </c>
      <c r="I55" s="6" t="s">
        <v>56</v>
      </c>
      <c r="J55" s="4">
        <f t="shared" si="1"/>
        <v>74.89</v>
      </c>
      <c r="K55" s="6" t="s">
        <v>22</v>
      </c>
      <c r="L55" s="6" t="s">
        <v>213</v>
      </c>
      <c r="M55" s="5" t="s">
        <v>28</v>
      </c>
    </row>
    <row r="56" s="1" customFormat="1" ht="25" customHeight="1" spans="1:13">
      <c r="A56" s="3">
        <v>38</v>
      </c>
      <c r="B56" s="5" t="s">
        <v>214</v>
      </c>
      <c r="C56" s="5" t="s">
        <v>215</v>
      </c>
      <c r="D56" s="5" t="s">
        <v>34</v>
      </c>
      <c r="E56" s="5" t="s">
        <v>205</v>
      </c>
      <c r="F56" s="5" t="s">
        <v>206</v>
      </c>
      <c r="G56" s="5" t="s">
        <v>207</v>
      </c>
      <c r="H56" s="6" t="s">
        <v>216</v>
      </c>
      <c r="I56" s="6" t="s">
        <v>70</v>
      </c>
      <c r="J56" s="4">
        <f t="shared" si="1"/>
        <v>62.4</v>
      </c>
      <c r="K56" s="6" t="s">
        <v>44</v>
      </c>
      <c r="L56" s="6" t="s">
        <v>217</v>
      </c>
      <c r="M56" s="5" t="s">
        <v>41</v>
      </c>
    </row>
    <row r="57" s="1" customFormat="1" ht="25" customHeight="1" spans="1:13">
      <c r="A57" s="3">
        <v>39</v>
      </c>
      <c r="B57" s="5" t="s">
        <v>218</v>
      </c>
      <c r="C57" s="5" t="s">
        <v>219</v>
      </c>
      <c r="D57" s="5" t="s">
        <v>16</v>
      </c>
      <c r="E57" s="5" t="s">
        <v>205</v>
      </c>
      <c r="F57" s="5" t="s">
        <v>206</v>
      </c>
      <c r="G57" s="5" t="s">
        <v>207</v>
      </c>
      <c r="H57" s="6" t="s">
        <v>220</v>
      </c>
      <c r="I57" s="6" t="s">
        <v>56</v>
      </c>
      <c r="J57" s="4">
        <f t="shared" si="1"/>
        <v>68.81</v>
      </c>
      <c r="K57" s="6" t="s">
        <v>22</v>
      </c>
      <c r="L57" s="6" t="s">
        <v>221</v>
      </c>
      <c r="M57" s="5" t="s">
        <v>54</v>
      </c>
    </row>
    <row r="58" s="1" customFormat="1" ht="25" customHeight="1" spans="1:13">
      <c r="A58" s="3">
        <v>40</v>
      </c>
      <c r="B58" s="5" t="s">
        <v>222</v>
      </c>
      <c r="C58" s="5" t="s">
        <v>223</v>
      </c>
      <c r="D58" s="5" t="s">
        <v>16</v>
      </c>
      <c r="E58" s="5" t="s">
        <v>205</v>
      </c>
      <c r="F58" s="5" t="s">
        <v>206</v>
      </c>
      <c r="G58" s="5" t="s">
        <v>207</v>
      </c>
      <c r="H58" s="6" t="s">
        <v>224</v>
      </c>
      <c r="I58" s="6" t="s">
        <v>170</v>
      </c>
      <c r="J58" s="4">
        <f t="shared" si="1"/>
        <v>67.05</v>
      </c>
      <c r="K58" s="6" t="s">
        <v>22</v>
      </c>
      <c r="L58" s="6" t="s">
        <v>225</v>
      </c>
      <c r="M58" s="5" t="s">
        <v>68</v>
      </c>
    </row>
    <row r="59" s="1" customFormat="1" ht="25" customHeight="1" spans="1:13">
      <c r="A59" s="3">
        <v>41</v>
      </c>
      <c r="B59" s="5" t="s">
        <v>226</v>
      </c>
      <c r="C59" s="5" t="s">
        <v>227</v>
      </c>
      <c r="D59" s="5" t="s">
        <v>34</v>
      </c>
      <c r="E59" s="5" t="s">
        <v>205</v>
      </c>
      <c r="F59" s="5" t="s">
        <v>206</v>
      </c>
      <c r="G59" s="5" t="s">
        <v>207</v>
      </c>
      <c r="H59" s="6" t="s">
        <v>228</v>
      </c>
      <c r="I59" s="6" t="s">
        <v>75</v>
      </c>
      <c r="J59" s="4">
        <f t="shared" si="1"/>
        <v>66.14</v>
      </c>
      <c r="K59" s="6" t="s">
        <v>22</v>
      </c>
      <c r="L59" s="6" t="s">
        <v>229</v>
      </c>
      <c r="M59" s="5" t="s">
        <v>187</v>
      </c>
    </row>
    <row r="60" s="1" customFormat="1" ht="25" customHeight="1" spans="1:13">
      <c r="A60" s="3"/>
      <c r="B60" s="3"/>
      <c r="C60" s="3"/>
      <c r="D60" s="3"/>
      <c r="E60" s="3"/>
      <c r="F60" s="3"/>
      <c r="G60" s="3"/>
      <c r="H60" s="4"/>
      <c r="I60" s="4"/>
      <c r="J60"/>
      <c r="K60" s="4"/>
      <c r="L60" s="4"/>
      <c r="M60" s="3"/>
    </row>
    <row r="61" s="1" customFormat="1" ht="25" customHeight="1" spans="1:13">
      <c r="A61" s="3">
        <v>42</v>
      </c>
      <c r="B61" s="5" t="s">
        <v>230</v>
      </c>
      <c r="C61" s="5" t="s">
        <v>231</v>
      </c>
      <c r="D61" s="5" t="s">
        <v>34</v>
      </c>
      <c r="E61" s="5" t="s">
        <v>232</v>
      </c>
      <c r="F61" s="5" t="s">
        <v>233</v>
      </c>
      <c r="G61" s="5" t="s">
        <v>234</v>
      </c>
      <c r="H61" s="6" t="s">
        <v>235</v>
      </c>
      <c r="I61" s="6" t="s">
        <v>111</v>
      </c>
      <c r="J61" s="4">
        <f t="shared" si="1"/>
        <v>62.14</v>
      </c>
      <c r="K61" s="6" t="s">
        <v>22</v>
      </c>
      <c r="L61" s="6" t="s">
        <v>236</v>
      </c>
      <c r="M61" s="5" t="s">
        <v>19</v>
      </c>
    </row>
    <row r="62" s="1" customFormat="1" ht="25" customHeight="1" spans="1:13">
      <c r="A62" s="3"/>
      <c r="B62" s="3"/>
      <c r="C62" s="3"/>
      <c r="D62" s="3"/>
      <c r="E62" s="3"/>
      <c r="F62" s="3"/>
      <c r="G62" s="3"/>
      <c r="H62" s="4"/>
      <c r="I62" s="4"/>
      <c r="J62"/>
      <c r="K62" s="4"/>
      <c r="L62" s="4"/>
      <c r="M62" s="3"/>
    </row>
    <row r="63" s="1" customFormat="1" ht="25" customHeight="1" spans="1:13">
      <c r="A63" s="3">
        <v>43</v>
      </c>
      <c r="B63" s="5" t="s">
        <v>237</v>
      </c>
      <c r="C63" s="5" t="s">
        <v>238</v>
      </c>
      <c r="D63" s="5" t="s">
        <v>16</v>
      </c>
      <c r="E63" s="5" t="s">
        <v>239</v>
      </c>
      <c r="F63" s="5" t="s">
        <v>18</v>
      </c>
      <c r="G63" s="5" t="s">
        <v>240</v>
      </c>
      <c r="H63" s="6" t="s">
        <v>241</v>
      </c>
      <c r="I63" s="6" t="s">
        <v>56</v>
      </c>
      <c r="J63" s="4">
        <f t="shared" si="1"/>
        <v>63.31</v>
      </c>
      <c r="K63" s="6" t="s">
        <v>22</v>
      </c>
      <c r="L63" s="6" t="s">
        <v>242</v>
      </c>
      <c r="M63" s="5" t="s">
        <v>19</v>
      </c>
    </row>
    <row r="64" s="1" customFormat="1" ht="25" customHeight="1" spans="1:13">
      <c r="A64" s="3"/>
      <c r="B64" s="3"/>
      <c r="C64" s="3"/>
      <c r="D64" s="3"/>
      <c r="E64" s="3"/>
      <c r="F64" s="3"/>
      <c r="G64" s="3"/>
      <c r="H64" s="4"/>
      <c r="I64" s="4"/>
      <c r="J64"/>
      <c r="K64" s="4"/>
      <c r="L64" s="4"/>
      <c r="M64" s="3"/>
    </row>
    <row r="65" s="1" customFormat="1" ht="25" customHeight="1" spans="1:13">
      <c r="A65" s="3">
        <v>44</v>
      </c>
      <c r="B65" s="5" t="s">
        <v>243</v>
      </c>
      <c r="C65" s="5" t="s">
        <v>244</v>
      </c>
      <c r="D65" s="5" t="s">
        <v>16</v>
      </c>
      <c r="E65" s="5" t="s">
        <v>245</v>
      </c>
      <c r="F65" s="5" t="s">
        <v>18</v>
      </c>
      <c r="G65" s="5" t="s">
        <v>246</v>
      </c>
      <c r="H65" s="6" t="s">
        <v>241</v>
      </c>
      <c r="I65" s="6" t="s">
        <v>21</v>
      </c>
      <c r="J65" s="4">
        <f t="shared" si="1"/>
        <v>64.56</v>
      </c>
      <c r="K65" s="6" t="s">
        <v>22</v>
      </c>
      <c r="L65" s="6" t="s">
        <v>247</v>
      </c>
      <c r="M65" s="5" t="s">
        <v>19</v>
      </c>
    </row>
    <row r="66" s="1" customFormat="1" ht="25" customHeight="1" spans="1:13">
      <c r="A66" s="3"/>
      <c r="B66" s="3"/>
      <c r="C66" s="3"/>
      <c r="D66" s="3"/>
      <c r="E66" s="3"/>
      <c r="F66" s="3"/>
      <c r="G66" s="3"/>
      <c r="H66" s="4"/>
      <c r="I66" s="4"/>
      <c r="J66"/>
      <c r="K66" s="4"/>
      <c r="L66" s="4"/>
      <c r="M66" s="3"/>
    </row>
    <row r="67" s="1" customFormat="1" ht="25" customHeight="1" spans="1:13">
      <c r="A67" s="3">
        <v>45</v>
      </c>
      <c r="B67" s="5" t="s">
        <v>248</v>
      </c>
      <c r="C67" s="5" t="s">
        <v>249</v>
      </c>
      <c r="D67" s="5" t="s">
        <v>34</v>
      </c>
      <c r="E67" s="5" t="s">
        <v>250</v>
      </c>
      <c r="F67" s="5" t="s">
        <v>84</v>
      </c>
      <c r="G67" s="5" t="s">
        <v>251</v>
      </c>
      <c r="H67" s="6" t="s">
        <v>252</v>
      </c>
      <c r="I67" s="6" t="s">
        <v>49</v>
      </c>
      <c r="J67" s="4">
        <f t="shared" si="1"/>
        <v>70.02</v>
      </c>
      <c r="K67" s="6" t="s">
        <v>22</v>
      </c>
      <c r="L67" s="6" t="s">
        <v>253</v>
      </c>
      <c r="M67" s="5" t="s">
        <v>19</v>
      </c>
    </row>
    <row r="68" s="1" customFormat="1" ht="25" customHeight="1" spans="1:13">
      <c r="A68" s="3">
        <v>46</v>
      </c>
      <c r="B68" s="5" t="s">
        <v>254</v>
      </c>
      <c r="C68" s="5" t="s">
        <v>255</v>
      </c>
      <c r="D68" s="5" t="s">
        <v>16</v>
      </c>
      <c r="E68" s="5" t="s">
        <v>250</v>
      </c>
      <c r="F68" s="5" t="s">
        <v>84</v>
      </c>
      <c r="G68" s="5" t="s">
        <v>251</v>
      </c>
      <c r="H68" s="6" t="s">
        <v>256</v>
      </c>
      <c r="I68" s="6" t="s">
        <v>49</v>
      </c>
      <c r="J68" s="4">
        <f t="shared" ref="J68:J99" si="2">H68+I68</f>
        <v>62.89</v>
      </c>
      <c r="K68" s="6" t="s">
        <v>22</v>
      </c>
      <c r="L68" s="6" t="s">
        <v>257</v>
      </c>
      <c r="M68" s="5" t="s">
        <v>28</v>
      </c>
    </row>
    <row r="69" s="1" customFormat="1" ht="25" customHeight="1" spans="1:13">
      <c r="A69" s="3"/>
      <c r="B69" s="3"/>
      <c r="C69" s="3"/>
      <c r="D69" s="3"/>
      <c r="E69" s="3"/>
      <c r="F69" s="3"/>
      <c r="G69" s="3"/>
      <c r="H69" s="4"/>
      <c r="I69" s="4"/>
      <c r="J69"/>
      <c r="K69" s="4"/>
      <c r="L69" s="4"/>
      <c r="M69" s="3"/>
    </row>
    <row r="70" s="1" customFormat="1" ht="25" customHeight="1" spans="1:13">
      <c r="A70" s="3">
        <v>47</v>
      </c>
      <c r="B70" s="5" t="s">
        <v>258</v>
      </c>
      <c r="C70" s="5" t="s">
        <v>259</v>
      </c>
      <c r="D70" s="5" t="s">
        <v>16</v>
      </c>
      <c r="E70" s="5" t="s">
        <v>260</v>
      </c>
      <c r="F70" s="5" t="s">
        <v>261</v>
      </c>
      <c r="G70" s="5" t="s">
        <v>262</v>
      </c>
      <c r="H70" s="6" t="s">
        <v>263</v>
      </c>
      <c r="I70" s="6" t="s">
        <v>70</v>
      </c>
      <c r="J70" s="4">
        <f t="shared" si="2"/>
        <v>71.51</v>
      </c>
      <c r="K70" s="6" t="s">
        <v>44</v>
      </c>
      <c r="L70" s="6" t="s">
        <v>264</v>
      </c>
      <c r="M70" s="5" t="s">
        <v>19</v>
      </c>
    </row>
    <row r="71" s="1" customFormat="1" ht="25" customHeight="1" spans="1:13">
      <c r="A71" s="3"/>
      <c r="B71" s="3"/>
      <c r="C71" s="3"/>
      <c r="D71" s="3"/>
      <c r="E71" s="3"/>
      <c r="F71" s="3"/>
      <c r="G71" s="3"/>
      <c r="H71" s="4"/>
      <c r="I71" s="4"/>
      <c r="J71"/>
      <c r="K71" s="4"/>
      <c r="L71" s="4"/>
      <c r="M71" s="3"/>
    </row>
    <row r="72" s="1" customFormat="1" ht="25" customHeight="1" spans="1:13">
      <c r="A72" s="3">
        <v>48</v>
      </c>
      <c r="B72" s="5" t="s">
        <v>265</v>
      </c>
      <c r="C72" s="5" t="s">
        <v>266</v>
      </c>
      <c r="D72" s="5" t="s">
        <v>34</v>
      </c>
      <c r="E72" s="5" t="s">
        <v>260</v>
      </c>
      <c r="F72" s="5" t="s">
        <v>18</v>
      </c>
      <c r="G72" s="5" t="s">
        <v>267</v>
      </c>
      <c r="H72" s="6" t="s">
        <v>268</v>
      </c>
      <c r="I72" s="6" t="s">
        <v>75</v>
      </c>
      <c r="J72" s="4">
        <f t="shared" si="2"/>
        <v>67.64</v>
      </c>
      <c r="K72" s="6" t="s">
        <v>22</v>
      </c>
      <c r="L72" s="6" t="s">
        <v>269</v>
      </c>
      <c r="M72" s="5" t="s">
        <v>19</v>
      </c>
    </row>
    <row r="73" s="1" customFormat="1" ht="25" customHeight="1" spans="1:13">
      <c r="A73" s="3"/>
      <c r="B73" s="3"/>
      <c r="C73" s="3"/>
      <c r="D73" s="3"/>
      <c r="E73" s="3"/>
      <c r="F73" s="3"/>
      <c r="G73" s="3"/>
      <c r="H73" s="4"/>
      <c r="I73" s="4"/>
      <c r="J73"/>
      <c r="K73" s="4"/>
      <c r="L73" s="4"/>
      <c r="M73" s="3"/>
    </row>
    <row r="74" s="1" customFormat="1" ht="25" customHeight="1" spans="1:13">
      <c r="A74" s="3">
        <v>49</v>
      </c>
      <c r="B74" s="5" t="s">
        <v>270</v>
      </c>
      <c r="C74" s="5" t="s">
        <v>271</v>
      </c>
      <c r="D74" s="5" t="s">
        <v>16</v>
      </c>
      <c r="E74" s="5" t="s">
        <v>272</v>
      </c>
      <c r="F74" s="5" t="s">
        <v>261</v>
      </c>
      <c r="G74" s="5" t="s">
        <v>273</v>
      </c>
      <c r="H74" s="6" t="s">
        <v>274</v>
      </c>
      <c r="I74" s="6" t="s">
        <v>56</v>
      </c>
      <c r="J74" s="4">
        <f t="shared" si="2"/>
        <v>74.52</v>
      </c>
      <c r="K74" s="6" t="s">
        <v>22</v>
      </c>
      <c r="L74" s="6" t="s">
        <v>275</v>
      </c>
      <c r="M74" s="5" t="s">
        <v>19</v>
      </c>
    </row>
    <row r="75" s="1" customFormat="1" ht="25" customHeight="1" spans="1:13">
      <c r="A75" s="3">
        <v>50</v>
      </c>
      <c r="B75" s="5" t="s">
        <v>276</v>
      </c>
      <c r="C75" s="5" t="s">
        <v>277</v>
      </c>
      <c r="D75" s="5" t="s">
        <v>16</v>
      </c>
      <c r="E75" s="5" t="s">
        <v>272</v>
      </c>
      <c r="F75" s="5" t="s">
        <v>261</v>
      </c>
      <c r="G75" s="5" t="s">
        <v>273</v>
      </c>
      <c r="H75" s="6" t="s">
        <v>278</v>
      </c>
      <c r="I75" s="6" t="s">
        <v>111</v>
      </c>
      <c r="J75" s="4">
        <f t="shared" si="2"/>
        <v>74.06</v>
      </c>
      <c r="K75" s="6" t="s">
        <v>22</v>
      </c>
      <c r="L75" s="6" t="s">
        <v>279</v>
      </c>
      <c r="M75" s="5" t="s">
        <v>28</v>
      </c>
    </row>
    <row r="76" s="1" customFormat="1" ht="25" customHeight="1" spans="1:13">
      <c r="A76" s="3">
        <v>51</v>
      </c>
      <c r="B76" s="5" t="s">
        <v>280</v>
      </c>
      <c r="C76" s="5" t="s">
        <v>281</v>
      </c>
      <c r="D76" s="5" t="s">
        <v>34</v>
      </c>
      <c r="E76" s="5" t="s">
        <v>272</v>
      </c>
      <c r="F76" s="5" t="s">
        <v>261</v>
      </c>
      <c r="G76" s="5" t="s">
        <v>273</v>
      </c>
      <c r="H76" s="6" t="s">
        <v>282</v>
      </c>
      <c r="I76" s="6" t="s">
        <v>166</v>
      </c>
      <c r="J76" s="4">
        <f t="shared" si="2"/>
        <v>73.99</v>
      </c>
      <c r="K76" s="6" t="s">
        <v>22</v>
      </c>
      <c r="L76" s="6" t="s">
        <v>283</v>
      </c>
      <c r="M76" s="5" t="s">
        <v>41</v>
      </c>
    </row>
    <row r="77" s="1" customFormat="1" ht="25" customHeight="1" spans="1:13">
      <c r="A77" s="3">
        <v>52</v>
      </c>
      <c r="B77" s="5" t="s">
        <v>284</v>
      </c>
      <c r="C77" s="5" t="s">
        <v>285</v>
      </c>
      <c r="D77" s="5" t="s">
        <v>34</v>
      </c>
      <c r="E77" s="5" t="s">
        <v>272</v>
      </c>
      <c r="F77" s="5" t="s">
        <v>261</v>
      </c>
      <c r="G77" s="5" t="s">
        <v>273</v>
      </c>
      <c r="H77" s="6" t="s">
        <v>286</v>
      </c>
      <c r="I77" s="6" t="s">
        <v>21</v>
      </c>
      <c r="J77" s="4">
        <f t="shared" si="2"/>
        <v>71.75</v>
      </c>
      <c r="K77" s="6" t="s">
        <v>22</v>
      </c>
      <c r="L77" s="6" t="s">
        <v>287</v>
      </c>
      <c r="M77" s="5" t="s">
        <v>54</v>
      </c>
    </row>
    <row r="78" s="1" customFormat="1" ht="25" customHeight="1" spans="1:13">
      <c r="A78" s="3">
        <v>53</v>
      </c>
      <c r="B78" s="5" t="s">
        <v>288</v>
      </c>
      <c r="C78" s="5" t="s">
        <v>289</v>
      </c>
      <c r="D78" s="5" t="s">
        <v>34</v>
      </c>
      <c r="E78" s="5" t="s">
        <v>272</v>
      </c>
      <c r="F78" s="5" t="s">
        <v>261</v>
      </c>
      <c r="G78" s="5" t="s">
        <v>273</v>
      </c>
      <c r="H78" s="6" t="s">
        <v>290</v>
      </c>
      <c r="I78" s="6" t="s">
        <v>75</v>
      </c>
      <c r="J78" s="4">
        <f t="shared" si="2"/>
        <v>70.64</v>
      </c>
      <c r="K78" s="6" t="s">
        <v>22</v>
      </c>
      <c r="L78" s="6" t="s">
        <v>291</v>
      </c>
      <c r="M78" s="5" t="s">
        <v>68</v>
      </c>
    </row>
    <row r="79" s="1" customFormat="1" ht="25" customHeight="1" spans="1:13">
      <c r="A79" s="3">
        <v>54</v>
      </c>
      <c r="B79" s="5" t="s">
        <v>292</v>
      </c>
      <c r="C79" s="5" t="s">
        <v>293</v>
      </c>
      <c r="D79" s="5" t="s">
        <v>34</v>
      </c>
      <c r="E79" s="5" t="s">
        <v>272</v>
      </c>
      <c r="F79" s="5" t="s">
        <v>261</v>
      </c>
      <c r="G79" s="5" t="s">
        <v>273</v>
      </c>
      <c r="H79" s="6" t="s">
        <v>294</v>
      </c>
      <c r="I79" s="6" t="s">
        <v>56</v>
      </c>
      <c r="J79" s="4">
        <f t="shared" si="2"/>
        <v>70.34</v>
      </c>
      <c r="K79" s="6" t="s">
        <v>22</v>
      </c>
      <c r="L79" s="6" t="s">
        <v>295</v>
      </c>
      <c r="M79" s="5" t="s">
        <v>187</v>
      </c>
    </row>
    <row r="80" s="1" customFormat="1" ht="25" customHeight="1" spans="1:13">
      <c r="A80" s="3"/>
      <c r="B80" s="3"/>
      <c r="C80" s="3"/>
      <c r="D80" s="3"/>
      <c r="E80" s="3"/>
      <c r="F80" s="3"/>
      <c r="G80" s="3"/>
      <c r="H80" s="4"/>
      <c r="I80" s="4"/>
      <c r="J80"/>
      <c r="K80" s="4"/>
      <c r="L80" s="4"/>
      <c r="M80" s="3"/>
    </row>
    <row r="81" s="1" customFormat="1" ht="25" customHeight="1" spans="1:13">
      <c r="A81" s="3">
        <v>55</v>
      </c>
      <c r="B81" s="5" t="s">
        <v>296</v>
      </c>
      <c r="C81" s="5" t="s">
        <v>297</v>
      </c>
      <c r="D81" s="5" t="s">
        <v>16</v>
      </c>
      <c r="E81" s="5" t="s">
        <v>298</v>
      </c>
      <c r="F81" s="5" t="s">
        <v>18</v>
      </c>
      <c r="G81" s="5" t="s">
        <v>299</v>
      </c>
      <c r="H81" s="6" t="s">
        <v>300</v>
      </c>
      <c r="I81" s="6" t="s">
        <v>56</v>
      </c>
      <c r="J81" s="4">
        <f t="shared" si="2"/>
        <v>77.47</v>
      </c>
      <c r="K81" s="6" t="s">
        <v>22</v>
      </c>
      <c r="L81" s="6" t="s">
        <v>301</v>
      </c>
      <c r="M81" s="5" t="s">
        <v>19</v>
      </c>
    </row>
    <row r="82" s="1" customFormat="1" ht="25" customHeight="1" spans="1:13">
      <c r="A82" s="3"/>
      <c r="B82" s="3"/>
      <c r="C82" s="3"/>
      <c r="D82" s="3"/>
      <c r="E82" s="3"/>
      <c r="F82" s="3"/>
      <c r="G82" s="3"/>
      <c r="H82" s="4"/>
      <c r="I82" s="4"/>
      <c r="J82"/>
      <c r="K82" s="4"/>
      <c r="L82" s="4"/>
      <c r="M82" s="3"/>
    </row>
    <row r="83" s="1" customFormat="1" ht="25" customHeight="1" spans="1:13">
      <c r="A83" s="3">
        <v>56</v>
      </c>
      <c r="B83" s="5" t="s">
        <v>302</v>
      </c>
      <c r="C83" s="5" t="s">
        <v>303</v>
      </c>
      <c r="D83" s="5" t="s">
        <v>34</v>
      </c>
      <c r="E83" s="5" t="s">
        <v>304</v>
      </c>
      <c r="F83" s="5" t="s">
        <v>163</v>
      </c>
      <c r="G83" s="5" t="s">
        <v>305</v>
      </c>
      <c r="H83" s="6" t="s">
        <v>306</v>
      </c>
      <c r="I83" s="6" t="s">
        <v>307</v>
      </c>
      <c r="J83" s="4">
        <f t="shared" si="2"/>
        <v>68.52</v>
      </c>
      <c r="K83" s="6" t="s">
        <v>44</v>
      </c>
      <c r="L83" s="6" t="s">
        <v>308</v>
      </c>
      <c r="M83" s="5" t="s">
        <v>19</v>
      </c>
    </row>
    <row r="84" s="1" customFormat="1" ht="25" customHeight="1" spans="1:13">
      <c r="A84" s="3">
        <v>57</v>
      </c>
      <c r="B84" s="5" t="s">
        <v>309</v>
      </c>
      <c r="C84" s="5" t="s">
        <v>310</v>
      </c>
      <c r="D84" s="5" t="s">
        <v>34</v>
      </c>
      <c r="E84" s="5" t="s">
        <v>304</v>
      </c>
      <c r="F84" s="5" t="s">
        <v>163</v>
      </c>
      <c r="G84" s="5" t="s">
        <v>305</v>
      </c>
      <c r="H84" s="6" t="s">
        <v>311</v>
      </c>
      <c r="I84" s="6" t="s">
        <v>30</v>
      </c>
      <c r="J84" s="4">
        <f t="shared" si="2"/>
        <v>63.61</v>
      </c>
      <c r="K84" s="6" t="s">
        <v>44</v>
      </c>
      <c r="L84" s="6" t="s">
        <v>312</v>
      </c>
      <c r="M84" s="5" t="s">
        <v>28</v>
      </c>
    </row>
    <row r="85" s="1" customFormat="1" ht="25" customHeight="1" spans="1:13">
      <c r="A85" s="3">
        <v>58</v>
      </c>
      <c r="B85" s="5" t="s">
        <v>313</v>
      </c>
      <c r="C85" s="5" t="s">
        <v>314</v>
      </c>
      <c r="D85" s="5" t="s">
        <v>16</v>
      </c>
      <c r="E85" s="5" t="s">
        <v>304</v>
      </c>
      <c r="F85" s="5" t="s">
        <v>163</v>
      </c>
      <c r="G85" s="5" t="s">
        <v>305</v>
      </c>
      <c r="H85" s="6" t="s">
        <v>315</v>
      </c>
      <c r="I85" s="6" t="s">
        <v>36</v>
      </c>
      <c r="J85" s="4">
        <f t="shared" si="2"/>
        <v>70.05</v>
      </c>
      <c r="K85" s="6" t="s">
        <v>22</v>
      </c>
      <c r="L85" s="6" t="s">
        <v>316</v>
      </c>
      <c r="M85" s="5" t="s">
        <v>41</v>
      </c>
    </row>
    <row r="86" s="1" customFormat="1" ht="25" customHeight="1" spans="1:13">
      <c r="A86" s="3">
        <v>59</v>
      </c>
      <c r="B86" s="5" t="s">
        <v>317</v>
      </c>
      <c r="C86" s="5" t="s">
        <v>318</v>
      </c>
      <c r="D86" s="5" t="s">
        <v>16</v>
      </c>
      <c r="E86" s="5" t="s">
        <v>304</v>
      </c>
      <c r="F86" s="5" t="s">
        <v>163</v>
      </c>
      <c r="G86" s="5" t="s">
        <v>305</v>
      </c>
      <c r="H86" s="6" t="s">
        <v>228</v>
      </c>
      <c r="I86" s="6" t="s">
        <v>170</v>
      </c>
      <c r="J86" s="4">
        <f t="shared" si="2"/>
        <v>66.39</v>
      </c>
      <c r="K86" s="6" t="s">
        <v>22</v>
      </c>
      <c r="L86" s="6" t="s">
        <v>319</v>
      </c>
      <c r="M86" s="5" t="s">
        <v>54</v>
      </c>
    </row>
    <row r="87" s="1" customFormat="1" ht="25" customHeight="1" spans="1:13">
      <c r="A87" s="3">
        <v>60</v>
      </c>
      <c r="B87" s="5" t="s">
        <v>320</v>
      </c>
      <c r="C87" s="5" t="s">
        <v>321</v>
      </c>
      <c r="D87" s="5" t="s">
        <v>16</v>
      </c>
      <c r="E87" s="5" t="s">
        <v>304</v>
      </c>
      <c r="F87" s="5" t="s">
        <v>163</v>
      </c>
      <c r="G87" s="5" t="s">
        <v>305</v>
      </c>
      <c r="H87" s="6" t="s">
        <v>322</v>
      </c>
      <c r="I87" s="6" t="s">
        <v>70</v>
      </c>
      <c r="J87" s="4">
        <f t="shared" si="2"/>
        <v>65.64</v>
      </c>
      <c r="K87" s="6" t="s">
        <v>22</v>
      </c>
      <c r="L87" s="6" t="s">
        <v>323</v>
      </c>
      <c r="M87" s="5" t="s">
        <v>68</v>
      </c>
    </row>
    <row r="88" s="1" customFormat="1" ht="25" customHeight="1" spans="1:13">
      <c r="A88" s="3">
        <v>61</v>
      </c>
      <c r="B88" s="5" t="s">
        <v>324</v>
      </c>
      <c r="C88" s="5" t="s">
        <v>325</v>
      </c>
      <c r="D88" s="5" t="s">
        <v>34</v>
      </c>
      <c r="E88" s="5" t="s">
        <v>304</v>
      </c>
      <c r="F88" s="5" t="s">
        <v>163</v>
      </c>
      <c r="G88" s="5" t="s">
        <v>305</v>
      </c>
      <c r="H88" s="6" t="s">
        <v>326</v>
      </c>
      <c r="I88" s="6" t="s">
        <v>307</v>
      </c>
      <c r="J88" s="4">
        <f t="shared" si="2"/>
        <v>62.68</v>
      </c>
      <c r="K88" s="6" t="s">
        <v>22</v>
      </c>
      <c r="L88" s="6" t="s">
        <v>327</v>
      </c>
      <c r="M88" s="5" t="s">
        <v>187</v>
      </c>
    </row>
    <row r="89" s="1" customFormat="1" ht="25" customHeight="1" spans="1:13">
      <c r="A89" s="3"/>
      <c r="B89" s="3"/>
      <c r="C89" s="3"/>
      <c r="D89" s="3"/>
      <c r="E89" s="3"/>
      <c r="F89" s="3"/>
      <c r="G89" s="3"/>
      <c r="H89" s="4"/>
      <c r="I89" s="4"/>
      <c r="J89"/>
      <c r="K89" s="4"/>
      <c r="L89" s="4"/>
      <c r="M89" s="3"/>
    </row>
    <row r="90" s="1" customFormat="1" ht="25" customHeight="1" spans="1:13">
      <c r="A90" s="3">
        <v>62</v>
      </c>
      <c r="B90" s="5" t="s">
        <v>328</v>
      </c>
      <c r="C90" s="5" t="s">
        <v>329</v>
      </c>
      <c r="D90" s="5" t="s">
        <v>34</v>
      </c>
      <c r="E90" s="5" t="s">
        <v>330</v>
      </c>
      <c r="F90" s="5" t="s">
        <v>18</v>
      </c>
      <c r="G90" s="5" t="s">
        <v>331</v>
      </c>
      <c r="H90" s="6" t="s">
        <v>332</v>
      </c>
      <c r="I90" s="6" t="s">
        <v>75</v>
      </c>
      <c r="J90" s="4">
        <f t="shared" si="2"/>
        <v>66.98</v>
      </c>
      <c r="K90" s="6" t="s">
        <v>22</v>
      </c>
      <c r="L90" s="6" t="s">
        <v>333</v>
      </c>
      <c r="M90" s="5" t="s">
        <v>19</v>
      </c>
    </row>
    <row r="91" s="1" customFormat="1" ht="25" customHeight="1" spans="1:13">
      <c r="A91" s="3"/>
      <c r="B91" s="3"/>
      <c r="C91" s="3"/>
      <c r="D91" s="3"/>
      <c r="E91" s="3"/>
      <c r="F91" s="3"/>
      <c r="G91" s="3"/>
      <c r="H91" s="4"/>
      <c r="I91" s="4"/>
      <c r="J91"/>
      <c r="K91" s="4"/>
      <c r="L91" s="4"/>
      <c r="M91" s="3"/>
    </row>
    <row r="92" s="1" customFormat="1" ht="25" customHeight="1" spans="1:13">
      <c r="A92" s="3">
        <v>63</v>
      </c>
      <c r="B92" s="5" t="s">
        <v>334</v>
      </c>
      <c r="C92" s="5" t="s">
        <v>335</v>
      </c>
      <c r="D92" s="5" t="s">
        <v>16</v>
      </c>
      <c r="E92" s="5" t="s">
        <v>336</v>
      </c>
      <c r="F92" s="5" t="s">
        <v>18</v>
      </c>
      <c r="G92" s="5" t="s">
        <v>337</v>
      </c>
      <c r="H92" s="6" t="s">
        <v>338</v>
      </c>
      <c r="I92" s="6" t="s">
        <v>111</v>
      </c>
      <c r="J92" s="4">
        <f t="shared" si="2"/>
        <v>71.98</v>
      </c>
      <c r="K92" s="6" t="s">
        <v>22</v>
      </c>
      <c r="L92" s="6" t="s">
        <v>339</v>
      </c>
      <c r="M92" s="5" t="s">
        <v>19</v>
      </c>
    </row>
    <row r="93" s="1" customFormat="1" ht="25" customHeight="1" spans="1:13">
      <c r="A93" s="3"/>
      <c r="B93" s="3"/>
      <c r="C93" s="3"/>
      <c r="D93" s="3"/>
      <c r="E93" s="3"/>
      <c r="F93" s="3"/>
      <c r="G93" s="3"/>
      <c r="H93" s="4"/>
      <c r="I93" s="4"/>
      <c r="J93"/>
      <c r="K93" s="4"/>
      <c r="L93" s="4"/>
      <c r="M93" s="3"/>
    </row>
    <row r="94" s="1" customFormat="1" ht="25" customHeight="1" spans="1:13">
      <c r="A94" s="3">
        <v>64</v>
      </c>
      <c r="B94" s="5" t="s">
        <v>340</v>
      </c>
      <c r="C94" s="5" t="s">
        <v>341</v>
      </c>
      <c r="D94" s="5" t="s">
        <v>16</v>
      </c>
      <c r="E94" s="5" t="s">
        <v>342</v>
      </c>
      <c r="F94" s="5" t="s">
        <v>84</v>
      </c>
      <c r="G94" s="5" t="s">
        <v>343</v>
      </c>
      <c r="H94" s="6" t="s">
        <v>344</v>
      </c>
      <c r="I94" s="6" t="s">
        <v>36</v>
      </c>
      <c r="J94" s="4">
        <f t="shared" si="2"/>
        <v>63.13</v>
      </c>
      <c r="K94" s="6" t="s">
        <v>164</v>
      </c>
      <c r="L94" s="6" t="s">
        <v>345</v>
      </c>
      <c r="M94" s="5" t="s">
        <v>19</v>
      </c>
    </row>
    <row r="95" s="1" customFormat="1" ht="25" customHeight="1" spans="1:13">
      <c r="A95" s="3">
        <v>65</v>
      </c>
      <c r="B95" s="5" t="s">
        <v>346</v>
      </c>
      <c r="C95" s="5" t="s">
        <v>347</v>
      </c>
      <c r="D95" s="5" t="s">
        <v>16</v>
      </c>
      <c r="E95" s="5" t="s">
        <v>342</v>
      </c>
      <c r="F95" s="5" t="s">
        <v>84</v>
      </c>
      <c r="G95" s="5" t="s">
        <v>343</v>
      </c>
      <c r="H95" s="6" t="s">
        <v>348</v>
      </c>
      <c r="I95" s="6" t="s">
        <v>349</v>
      </c>
      <c r="J95" s="4">
        <f t="shared" si="2"/>
        <v>57.18</v>
      </c>
      <c r="K95" s="6" t="s">
        <v>22</v>
      </c>
      <c r="L95" s="6" t="s">
        <v>350</v>
      </c>
      <c r="M95" s="5" t="s">
        <v>28</v>
      </c>
    </row>
    <row r="96" s="1" customFormat="1" ht="25" customHeight="1" spans="1:13">
      <c r="A96" s="3"/>
      <c r="B96" s="3"/>
      <c r="C96" s="3"/>
      <c r="D96" s="3"/>
      <c r="E96" s="3"/>
      <c r="F96" s="3"/>
      <c r="G96" s="3"/>
      <c r="H96" s="4"/>
      <c r="I96" s="4"/>
      <c r="J96"/>
      <c r="K96" s="4"/>
      <c r="L96" s="4"/>
      <c r="M96" s="3"/>
    </row>
    <row r="97" s="1" customFormat="1" ht="25" customHeight="1" spans="1:13">
      <c r="A97" s="3">
        <v>66</v>
      </c>
      <c r="B97" s="5" t="s">
        <v>351</v>
      </c>
      <c r="C97" s="5" t="s">
        <v>352</v>
      </c>
      <c r="D97" s="5" t="s">
        <v>16</v>
      </c>
      <c r="E97" s="5" t="s">
        <v>353</v>
      </c>
      <c r="F97" s="5" t="s">
        <v>84</v>
      </c>
      <c r="G97" s="5" t="s">
        <v>354</v>
      </c>
      <c r="H97" s="6" t="s">
        <v>332</v>
      </c>
      <c r="I97" s="6" t="s">
        <v>56</v>
      </c>
      <c r="J97" s="4">
        <f t="shared" si="2"/>
        <v>66.23</v>
      </c>
      <c r="K97" s="6" t="s">
        <v>164</v>
      </c>
      <c r="L97" s="6" t="s">
        <v>355</v>
      </c>
      <c r="M97" s="5" t="s">
        <v>19</v>
      </c>
    </row>
    <row r="98" s="1" customFormat="1" ht="25" customHeight="1" spans="1:13">
      <c r="A98" s="3">
        <v>67</v>
      </c>
      <c r="B98" s="5" t="s">
        <v>356</v>
      </c>
      <c r="C98" s="5" t="s">
        <v>357</v>
      </c>
      <c r="D98" s="5" t="s">
        <v>16</v>
      </c>
      <c r="E98" s="5" t="s">
        <v>353</v>
      </c>
      <c r="F98" s="5" t="s">
        <v>84</v>
      </c>
      <c r="G98" s="5" t="s">
        <v>354</v>
      </c>
      <c r="H98" s="6" t="s">
        <v>358</v>
      </c>
      <c r="I98" s="6" t="s">
        <v>30</v>
      </c>
      <c r="J98" s="4">
        <f t="shared" si="2"/>
        <v>35.98</v>
      </c>
      <c r="K98" s="6" t="s">
        <v>22</v>
      </c>
      <c r="L98" s="6" t="s">
        <v>359</v>
      </c>
      <c r="M98" s="5" t="s">
        <v>28</v>
      </c>
    </row>
    <row r="99" s="1" customFormat="1" ht="25" customHeight="1" spans="1:13">
      <c r="A99" s="3"/>
      <c r="B99" s="3"/>
      <c r="C99" s="3"/>
      <c r="D99" s="3"/>
      <c r="E99" s="3"/>
      <c r="F99" s="3"/>
      <c r="G99" s="3"/>
      <c r="H99" s="4"/>
      <c r="I99" s="4"/>
      <c r="J99"/>
      <c r="K99" s="4"/>
      <c r="L99" s="4"/>
      <c r="M99" s="3"/>
    </row>
    <row r="100" s="1" customFormat="1" ht="25" customHeight="1" spans="1:13">
      <c r="A100" s="3">
        <v>68</v>
      </c>
      <c r="B100" s="5" t="s">
        <v>360</v>
      </c>
      <c r="C100" s="5" t="s">
        <v>361</v>
      </c>
      <c r="D100" s="5" t="s">
        <v>16</v>
      </c>
      <c r="E100" s="5" t="s">
        <v>362</v>
      </c>
      <c r="F100" s="5" t="s">
        <v>84</v>
      </c>
      <c r="G100" s="5" t="s">
        <v>363</v>
      </c>
      <c r="H100" s="6" t="s">
        <v>364</v>
      </c>
      <c r="I100" s="6" t="s">
        <v>111</v>
      </c>
      <c r="J100" s="4">
        <f t="shared" ref="J100:J131" si="3">H100+I100</f>
        <v>49.9</v>
      </c>
      <c r="K100" s="6" t="s">
        <v>164</v>
      </c>
      <c r="L100" s="6" t="s">
        <v>365</v>
      </c>
      <c r="M100" s="5" t="s">
        <v>19</v>
      </c>
    </row>
    <row r="101" s="1" customFormat="1" ht="25" customHeight="1" spans="1:13">
      <c r="A101" s="3">
        <v>69</v>
      </c>
      <c r="B101" s="5" t="s">
        <v>366</v>
      </c>
      <c r="C101" s="5" t="s">
        <v>367</v>
      </c>
      <c r="D101" s="5" t="s">
        <v>16</v>
      </c>
      <c r="E101" s="5" t="s">
        <v>362</v>
      </c>
      <c r="F101" s="5" t="s">
        <v>84</v>
      </c>
      <c r="G101" s="5" t="s">
        <v>363</v>
      </c>
      <c r="H101" s="6" t="s">
        <v>368</v>
      </c>
      <c r="I101" s="6" t="s">
        <v>170</v>
      </c>
      <c r="J101" s="4">
        <f t="shared" si="3"/>
        <v>63.6</v>
      </c>
      <c r="K101" s="6" t="s">
        <v>22</v>
      </c>
      <c r="L101" s="6" t="s">
        <v>369</v>
      </c>
      <c r="M101" s="5" t="s">
        <v>28</v>
      </c>
    </row>
    <row r="102" s="1" customFormat="1" ht="25" customHeight="1" spans="1:13">
      <c r="A102" s="3">
        <v>70</v>
      </c>
      <c r="B102" s="5" t="s">
        <v>370</v>
      </c>
      <c r="C102" s="5" t="s">
        <v>371</v>
      </c>
      <c r="D102" s="5" t="s">
        <v>16</v>
      </c>
      <c r="E102" s="5" t="s">
        <v>362</v>
      </c>
      <c r="F102" s="5" t="s">
        <v>84</v>
      </c>
      <c r="G102" s="5" t="s">
        <v>363</v>
      </c>
      <c r="H102" s="6" t="s">
        <v>372</v>
      </c>
      <c r="I102" s="6" t="s">
        <v>43</v>
      </c>
      <c r="J102" s="4">
        <f t="shared" si="3"/>
        <v>54.23</v>
      </c>
      <c r="K102" s="6" t="s">
        <v>22</v>
      </c>
      <c r="L102" s="6" t="s">
        <v>373</v>
      </c>
      <c r="M102" s="5" t="s">
        <v>41</v>
      </c>
    </row>
    <row r="103" s="1" customFormat="1" ht="25" customHeight="1" spans="1:13">
      <c r="A103" s="3"/>
      <c r="B103" s="3"/>
      <c r="C103" s="3"/>
      <c r="D103" s="3"/>
      <c r="E103" s="3"/>
      <c r="F103" s="3"/>
      <c r="G103" s="3"/>
      <c r="H103" s="4"/>
      <c r="I103" s="4"/>
      <c r="J103"/>
      <c r="K103" s="4"/>
      <c r="L103" s="4"/>
      <c r="M103" s="3"/>
    </row>
    <row r="104" s="1" customFormat="1" ht="25" customHeight="1" spans="1:13">
      <c r="A104" s="3">
        <v>71</v>
      </c>
      <c r="B104" s="5" t="s">
        <v>374</v>
      </c>
      <c r="C104" s="5" t="s">
        <v>375</v>
      </c>
      <c r="D104" s="5" t="s">
        <v>16</v>
      </c>
      <c r="E104" s="5" t="s">
        <v>376</v>
      </c>
      <c r="F104" s="5" t="s">
        <v>84</v>
      </c>
      <c r="G104" s="5" t="s">
        <v>377</v>
      </c>
      <c r="H104" s="6" t="s">
        <v>378</v>
      </c>
      <c r="I104" s="6" t="s">
        <v>111</v>
      </c>
      <c r="J104" s="4">
        <f t="shared" si="3"/>
        <v>73.56</v>
      </c>
      <c r="K104" s="6" t="s">
        <v>22</v>
      </c>
      <c r="L104" s="6" t="s">
        <v>379</v>
      </c>
      <c r="M104" s="5" t="s">
        <v>19</v>
      </c>
    </row>
    <row r="105" s="1" customFormat="1" ht="25" customHeight="1" spans="1:13">
      <c r="A105" s="3">
        <v>72</v>
      </c>
      <c r="B105" s="5" t="s">
        <v>380</v>
      </c>
      <c r="C105" s="5" t="s">
        <v>381</v>
      </c>
      <c r="D105" s="5" t="s">
        <v>16</v>
      </c>
      <c r="E105" s="5" t="s">
        <v>376</v>
      </c>
      <c r="F105" s="5" t="s">
        <v>84</v>
      </c>
      <c r="G105" s="5" t="s">
        <v>377</v>
      </c>
      <c r="H105" s="6" t="s">
        <v>382</v>
      </c>
      <c r="I105" s="6" t="s">
        <v>56</v>
      </c>
      <c r="J105" s="4">
        <f t="shared" si="3"/>
        <v>65.86</v>
      </c>
      <c r="K105" s="6" t="s">
        <v>22</v>
      </c>
      <c r="L105" s="6" t="s">
        <v>383</v>
      </c>
      <c r="M105" s="5" t="s">
        <v>28</v>
      </c>
    </row>
    <row r="106" s="1" customFormat="1" ht="25" customHeight="1" spans="1:13">
      <c r="A106" s="3">
        <v>73</v>
      </c>
      <c r="B106" s="5" t="s">
        <v>384</v>
      </c>
      <c r="C106" s="5" t="s">
        <v>385</v>
      </c>
      <c r="D106" s="5" t="s">
        <v>34</v>
      </c>
      <c r="E106" s="5" t="s">
        <v>376</v>
      </c>
      <c r="F106" s="5" t="s">
        <v>84</v>
      </c>
      <c r="G106" s="5" t="s">
        <v>377</v>
      </c>
      <c r="H106" s="6" t="s">
        <v>386</v>
      </c>
      <c r="I106" s="6" t="s">
        <v>111</v>
      </c>
      <c r="J106" s="4">
        <f t="shared" si="3"/>
        <v>61.14</v>
      </c>
      <c r="K106" s="6" t="s">
        <v>22</v>
      </c>
      <c r="L106" s="6" t="s">
        <v>387</v>
      </c>
      <c r="M106" s="5" t="s">
        <v>41</v>
      </c>
    </row>
    <row r="107" s="1" customFormat="1" ht="25" customHeight="1" spans="1:13">
      <c r="A107" s="3"/>
      <c r="B107" s="3"/>
      <c r="C107" s="3"/>
      <c r="D107" s="3"/>
      <c r="E107" s="3"/>
      <c r="F107" s="3"/>
      <c r="G107" s="3"/>
      <c r="H107" s="4"/>
      <c r="I107" s="4"/>
      <c r="J107"/>
      <c r="K107" s="4"/>
      <c r="L107" s="4"/>
      <c r="M107" s="3"/>
    </row>
    <row r="108" s="1" customFormat="1" ht="25" customHeight="1" spans="1:13">
      <c r="A108" s="3">
        <v>74</v>
      </c>
      <c r="B108" s="5" t="s">
        <v>388</v>
      </c>
      <c r="C108" s="5" t="s">
        <v>389</v>
      </c>
      <c r="D108" s="5" t="s">
        <v>34</v>
      </c>
      <c r="E108" s="5" t="s">
        <v>390</v>
      </c>
      <c r="F108" s="5" t="s">
        <v>391</v>
      </c>
      <c r="G108" s="5" t="s">
        <v>392</v>
      </c>
      <c r="H108" s="6" t="s">
        <v>393</v>
      </c>
      <c r="I108" s="6" t="s">
        <v>75</v>
      </c>
      <c r="J108" s="4">
        <f t="shared" si="3"/>
        <v>60.56</v>
      </c>
      <c r="K108" s="6" t="s">
        <v>22</v>
      </c>
      <c r="L108" s="6" t="s">
        <v>394</v>
      </c>
      <c r="M108" s="5" t="s">
        <v>19</v>
      </c>
    </row>
    <row r="109" s="1" customFormat="1" ht="25" customHeight="1" spans="1:13">
      <c r="A109" s="3">
        <v>75</v>
      </c>
      <c r="B109" s="5" t="s">
        <v>395</v>
      </c>
      <c r="C109" s="5" t="s">
        <v>396</v>
      </c>
      <c r="D109" s="5" t="s">
        <v>34</v>
      </c>
      <c r="E109" s="5" t="s">
        <v>390</v>
      </c>
      <c r="F109" s="5" t="s">
        <v>391</v>
      </c>
      <c r="G109" s="5" t="s">
        <v>392</v>
      </c>
      <c r="H109" s="6" t="s">
        <v>397</v>
      </c>
      <c r="I109" s="6" t="s">
        <v>30</v>
      </c>
      <c r="J109" s="4">
        <f t="shared" si="3"/>
        <v>59.77</v>
      </c>
      <c r="K109" s="6" t="s">
        <v>22</v>
      </c>
      <c r="L109" s="6" t="s">
        <v>398</v>
      </c>
      <c r="M109" s="5" t="s">
        <v>28</v>
      </c>
    </row>
    <row r="110" s="1" customFormat="1" ht="25" customHeight="1" spans="1:13">
      <c r="A110" s="3"/>
      <c r="B110" s="3"/>
      <c r="C110" s="3"/>
      <c r="D110" s="3"/>
      <c r="E110" s="3"/>
      <c r="F110" s="3"/>
      <c r="G110" s="3"/>
      <c r="H110" s="4"/>
      <c r="I110" s="4"/>
      <c r="J110"/>
      <c r="K110" s="4"/>
      <c r="L110" s="4"/>
      <c r="M110" s="3"/>
    </row>
    <row r="111" s="1" customFormat="1" ht="25" customHeight="1" spans="1:13">
      <c r="A111" s="3">
        <v>76</v>
      </c>
      <c r="B111" s="5" t="s">
        <v>399</v>
      </c>
      <c r="C111" s="5" t="s">
        <v>400</v>
      </c>
      <c r="D111" s="5" t="s">
        <v>34</v>
      </c>
      <c r="E111" s="5" t="s">
        <v>401</v>
      </c>
      <c r="F111" s="5" t="s">
        <v>391</v>
      </c>
      <c r="G111" s="5" t="s">
        <v>402</v>
      </c>
      <c r="H111" s="6" t="s">
        <v>403</v>
      </c>
      <c r="I111" s="6" t="s">
        <v>75</v>
      </c>
      <c r="J111" s="4">
        <f t="shared" si="3"/>
        <v>56.32</v>
      </c>
      <c r="K111" s="6" t="s">
        <v>164</v>
      </c>
      <c r="L111" s="6" t="s">
        <v>404</v>
      </c>
      <c r="M111" s="5" t="s">
        <v>19</v>
      </c>
    </row>
    <row r="112" s="1" customFormat="1" ht="25" customHeight="1" spans="1:13">
      <c r="A112" s="3">
        <v>77</v>
      </c>
      <c r="B112" s="5" t="s">
        <v>405</v>
      </c>
      <c r="C112" s="5" t="s">
        <v>406</v>
      </c>
      <c r="D112" s="5" t="s">
        <v>34</v>
      </c>
      <c r="E112" s="5" t="s">
        <v>401</v>
      </c>
      <c r="F112" s="5" t="s">
        <v>391</v>
      </c>
      <c r="G112" s="5" t="s">
        <v>402</v>
      </c>
      <c r="H112" s="6" t="s">
        <v>407</v>
      </c>
      <c r="I112" s="6" t="s">
        <v>111</v>
      </c>
      <c r="J112" s="4">
        <f t="shared" si="3"/>
        <v>52.85</v>
      </c>
      <c r="K112" s="6" t="s">
        <v>164</v>
      </c>
      <c r="L112" s="6" t="s">
        <v>408</v>
      </c>
      <c r="M112" s="5" t="s">
        <v>28</v>
      </c>
    </row>
    <row r="113" s="1" customFormat="1" ht="25" customHeight="1" spans="1:13">
      <c r="A113" s="3">
        <v>78</v>
      </c>
      <c r="B113" s="5" t="s">
        <v>409</v>
      </c>
      <c r="C113" s="5" t="s">
        <v>410</v>
      </c>
      <c r="D113" s="5" t="s">
        <v>34</v>
      </c>
      <c r="E113" s="5" t="s">
        <v>401</v>
      </c>
      <c r="F113" s="5" t="s">
        <v>391</v>
      </c>
      <c r="G113" s="5" t="s">
        <v>402</v>
      </c>
      <c r="H113" s="6" t="s">
        <v>157</v>
      </c>
      <c r="I113" s="6" t="s">
        <v>56</v>
      </c>
      <c r="J113" s="4">
        <f t="shared" si="3"/>
        <v>67.44</v>
      </c>
      <c r="K113" s="6" t="s">
        <v>22</v>
      </c>
      <c r="L113" s="6" t="s">
        <v>411</v>
      </c>
      <c r="M113" s="5" t="s">
        <v>41</v>
      </c>
    </row>
    <row r="114" s="1" customFormat="1" ht="25" customHeight="1" spans="1:13">
      <c r="A114" s="3"/>
      <c r="B114" s="3"/>
      <c r="C114" s="3"/>
      <c r="D114" s="3"/>
      <c r="E114" s="3"/>
      <c r="F114" s="3"/>
      <c r="G114" s="3"/>
      <c r="H114" s="4"/>
      <c r="I114" s="4"/>
      <c r="J114"/>
      <c r="K114" s="4"/>
      <c r="L114" s="4"/>
      <c r="M114" s="3"/>
    </row>
    <row r="115" s="1" customFormat="1" ht="25" customHeight="1" spans="1:13">
      <c r="A115" s="3">
        <v>79</v>
      </c>
      <c r="B115" s="5" t="s">
        <v>412</v>
      </c>
      <c r="C115" s="5" t="s">
        <v>413</v>
      </c>
      <c r="D115" s="5" t="s">
        <v>34</v>
      </c>
      <c r="E115" s="5" t="s">
        <v>414</v>
      </c>
      <c r="F115" s="5" t="s">
        <v>391</v>
      </c>
      <c r="G115" s="5" t="s">
        <v>415</v>
      </c>
      <c r="H115" s="6" t="s">
        <v>416</v>
      </c>
      <c r="I115" s="6" t="s">
        <v>147</v>
      </c>
      <c r="J115" s="4">
        <f t="shared" si="3"/>
        <v>63.94</v>
      </c>
      <c r="K115" s="6" t="s">
        <v>164</v>
      </c>
      <c r="L115" s="6" t="s">
        <v>417</v>
      </c>
      <c r="M115" s="5" t="s">
        <v>19</v>
      </c>
    </row>
    <row r="116" s="1" customFormat="1" ht="25" customHeight="1" spans="1:13">
      <c r="A116" s="3">
        <v>80</v>
      </c>
      <c r="B116" s="5" t="s">
        <v>418</v>
      </c>
      <c r="C116" s="5" t="s">
        <v>419</v>
      </c>
      <c r="D116" s="5" t="s">
        <v>34</v>
      </c>
      <c r="E116" s="5" t="s">
        <v>414</v>
      </c>
      <c r="F116" s="5" t="s">
        <v>391</v>
      </c>
      <c r="G116" s="5" t="s">
        <v>415</v>
      </c>
      <c r="H116" s="6" t="s">
        <v>420</v>
      </c>
      <c r="I116" s="6" t="s">
        <v>21</v>
      </c>
      <c r="J116" s="4">
        <f t="shared" si="3"/>
        <v>55.56</v>
      </c>
      <c r="K116" s="6" t="s">
        <v>164</v>
      </c>
      <c r="L116" s="6" t="s">
        <v>421</v>
      </c>
      <c r="M116" s="5" t="s">
        <v>28</v>
      </c>
    </row>
    <row r="117" s="1" customFormat="1" ht="25" customHeight="1" spans="1:13">
      <c r="A117" s="3">
        <v>81</v>
      </c>
      <c r="B117" s="5" t="s">
        <v>422</v>
      </c>
      <c r="C117" s="5" t="s">
        <v>423</v>
      </c>
      <c r="D117" s="5" t="s">
        <v>34</v>
      </c>
      <c r="E117" s="5" t="s">
        <v>414</v>
      </c>
      <c r="F117" s="5" t="s">
        <v>391</v>
      </c>
      <c r="G117" s="5" t="s">
        <v>415</v>
      </c>
      <c r="H117" s="6" t="s">
        <v>424</v>
      </c>
      <c r="I117" s="6" t="s">
        <v>111</v>
      </c>
      <c r="J117" s="4">
        <f t="shared" si="3"/>
        <v>63.24</v>
      </c>
      <c r="K117" s="6" t="s">
        <v>22</v>
      </c>
      <c r="L117" s="6" t="s">
        <v>425</v>
      </c>
      <c r="M117" s="5" t="s">
        <v>41</v>
      </c>
    </row>
    <row r="118" s="1" customFormat="1" ht="25" customHeight="1" spans="1:13">
      <c r="A118" s="3"/>
      <c r="B118" s="3"/>
      <c r="C118" s="3"/>
      <c r="D118" s="3"/>
      <c r="E118" s="3"/>
      <c r="F118" s="3"/>
      <c r="G118" s="3"/>
      <c r="H118" s="4"/>
      <c r="I118" s="4"/>
      <c r="J118"/>
      <c r="K118" s="4"/>
      <c r="L118" s="4"/>
      <c r="M118" s="3"/>
    </row>
    <row r="119" s="1" customFormat="1" ht="25" customHeight="1" spans="1:13">
      <c r="A119" s="3">
        <v>82</v>
      </c>
      <c r="B119" s="5" t="s">
        <v>426</v>
      </c>
      <c r="C119" s="5" t="s">
        <v>427</v>
      </c>
      <c r="D119" s="5" t="s">
        <v>34</v>
      </c>
      <c r="E119" s="5" t="s">
        <v>428</v>
      </c>
      <c r="F119" s="5" t="s">
        <v>429</v>
      </c>
      <c r="G119" s="5" t="s">
        <v>430</v>
      </c>
      <c r="H119" s="6" t="s">
        <v>431</v>
      </c>
      <c r="I119" s="6" t="s">
        <v>118</v>
      </c>
      <c r="J119" s="4">
        <f t="shared" si="3"/>
        <v>54.51</v>
      </c>
      <c r="K119" s="6" t="s">
        <v>22</v>
      </c>
      <c r="L119" s="6" t="s">
        <v>432</v>
      </c>
      <c r="M119" s="5" t="s">
        <v>19</v>
      </c>
    </row>
    <row r="120" s="1" customFormat="1" ht="25" customHeight="1" spans="1:13">
      <c r="A120" s="3"/>
      <c r="B120" s="3"/>
      <c r="C120" s="3"/>
      <c r="D120" s="3"/>
      <c r="E120" s="3"/>
      <c r="F120" s="3"/>
      <c r="G120" s="3"/>
      <c r="H120" s="4"/>
      <c r="I120" s="4"/>
      <c r="J120"/>
      <c r="K120" s="4"/>
      <c r="L120" s="4"/>
      <c r="M120" s="3"/>
    </row>
    <row r="121" s="1" customFormat="1" ht="25" customHeight="1" spans="1:13">
      <c r="A121" s="3">
        <v>83</v>
      </c>
      <c r="B121" s="5" t="s">
        <v>433</v>
      </c>
      <c r="C121" s="5" t="s">
        <v>434</v>
      </c>
      <c r="D121" s="5" t="s">
        <v>34</v>
      </c>
      <c r="E121" s="5" t="s">
        <v>435</v>
      </c>
      <c r="F121" s="5" t="s">
        <v>391</v>
      </c>
      <c r="G121" s="5" t="s">
        <v>436</v>
      </c>
      <c r="H121" s="6" t="s">
        <v>252</v>
      </c>
      <c r="I121" s="6" t="s">
        <v>49</v>
      </c>
      <c r="J121" s="4">
        <f t="shared" si="3"/>
        <v>70.02</v>
      </c>
      <c r="K121" s="6" t="s">
        <v>164</v>
      </c>
      <c r="L121" s="6" t="s">
        <v>437</v>
      </c>
      <c r="M121" s="5" t="s">
        <v>19</v>
      </c>
    </row>
    <row r="122" s="1" customFormat="1" ht="25" customHeight="1" spans="1:13">
      <c r="A122" s="3">
        <v>84</v>
      </c>
      <c r="B122" s="5" t="s">
        <v>438</v>
      </c>
      <c r="C122" s="5" t="s">
        <v>439</v>
      </c>
      <c r="D122" s="5" t="s">
        <v>34</v>
      </c>
      <c r="E122" s="5" t="s">
        <v>435</v>
      </c>
      <c r="F122" s="5" t="s">
        <v>391</v>
      </c>
      <c r="G122" s="5" t="s">
        <v>436</v>
      </c>
      <c r="H122" s="6" t="s">
        <v>440</v>
      </c>
      <c r="I122" s="6" t="s">
        <v>111</v>
      </c>
      <c r="J122" s="4">
        <f t="shared" si="3"/>
        <v>56.98</v>
      </c>
      <c r="K122" s="6" t="s">
        <v>164</v>
      </c>
      <c r="L122" s="6" t="s">
        <v>339</v>
      </c>
      <c r="M122" s="5" t="s">
        <v>28</v>
      </c>
    </row>
    <row r="123" s="1" customFormat="1" ht="25" customHeight="1" spans="1:13">
      <c r="A123" s="3">
        <v>85</v>
      </c>
      <c r="B123" s="5" t="s">
        <v>441</v>
      </c>
      <c r="C123" s="5" t="s">
        <v>442</v>
      </c>
      <c r="D123" s="5" t="s">
        <v>34</v>
      </c>
      <c r="E123" s="5" t="s">
        <v>435</v>
      </c>
      <c r="F123" s="5" t="s">
        <v>391</v>
      </c>
      <c r="G123" s="5" t="s">
        <v>436</v>
      </c>
      <c r="H123" s="6" t="s">
        <v>443</v>
      </c>
      <c r="I123" s="6" t="s">
        <v>56</v>
      </c>
      <c r="J123" s="4">
        <f t="shared" si="3"/>
        <v>67.97</v>
      </c>
      <c r="K123" s="6" t="s">
        <v>22</v>
      </c>
      <c r="L123" s="6" t="s">
        <v>444</v>
      </c>
      <c r="M123" s="5" t="s">
        <v>41</v>
      </c>
    </row>
    <row r="124" s="1" customFormat="1" ht="25" customHeight="1" spans="1:13">
      <c r="A124" s="3"/>
      <c r="B124" s="3"/>
      <c r="C124" s="3"/>
      <c r="D124" s="3"/>
      <c r="E124" s="3"/>
      <c r="F124" s="3"/>
      <c r="G124" s="3"/>
      <c r="H124" s="4"/>
      <c r="I124" s="4"/>
      <c r="J124"/>
      <c r="K124" s="4"/>
      <c r="L124" s="4"/>
      <c r="M124" s="3"/>
    </row>
    <row r="125" s="1" customFormat="1" ht="25" customHeight="1" spans="1:13">
      <c r="A125" s="3">
        <v>86</v>
      </c>
      <c r="B125" s="5" t="s">
        <v>445</v>
      </c>
      <c r="C125" s="5" t="s">
        <v>446</v>
      </c>
      <c r="D125" s="5" t="s">
        <v>34</v>
      </c>
      <c r="E125" s="5" t="s">
        <v>447</v>
      </c>
      <c r="F125" s="5" t="s">
        <v>18</v>
      </c>
      <c r="G125" s="5" t="s">
        <v>448</v>
      </c>
      <c r="H125" s="6" t="s">
        <v>449</v>
      </c>
      <c r="I125" s="6" t="s">
        <v>111</v>
      </c>
      <c r="J125" s="4">
        <f t="shared" si="3"/>
        <v>54.06</v>
      </c>
      <c r="K125" s="6" t="s">
        <v>164</v>
      </c>
      <c r="L125" s="6" t="s">
        <v>450</v>
      </c>
      <c r="M125" s="5" t="s">
        <v>19</v>
      </c>
    </row>
    <row r="126" s="1" customFormat="1" ht="25" customHeight="1" spans="1:13">
      <c r="A126" s="3">
        <v>87</v>
      </c>
      <c r="B126" s="5" t="s">
        <v>451</v>
      </c>
      <c r="C126" s="5" t="s">
        <v>452</v>
      </c>
      <c r="D126" s="5" t="s">
        <v>16</v>
      </c>
      <c r="E126" s="5" t="s">
        <v>447</v>
      </c>
      <c r="F126" s="5" t="s">
        <v>18</v>
      </c>
      <c r="G126" s="5" t="s">
        <v>448</v>
      </c>
      <c r="H126" s="6" t="s">
        <v>453</v>
      </c>
      <c r="I126" s="6" t="s">
        <v>111</v>
      </c>
      <c r="J126" s="4">
        <f t="shared" si="3"/>
        <v>53.72</v>
      </c>
      <c r="K126" s="6" t="s">
        <v>22</v>
      </c>
      <c r="L126" s="6" t="s">
        <v>454</v>
      </c>
      <c r="M126" s="5" t="s">
        <v>28</v>
      </c>
    </row>
    <row r="127" s="1" customFormat="1" ht="25" customHeight="1" spans="1:13">
      <c r="A127" s="3">
        <v>88</v>
      </c>
      <c r="B127" s="5" t="s">
        <v>455</v>
      </c>
      <c r="C127" s="5" t="s">
        <v>456</v>
      </c>
      <c r="D127" s="5" t="s">
        <v>34</v>
      </c>
      <c r="E127" s="5" t="s">
        <v>447</v>
      </c>
      <c r="F127" s="5" t="s">
        <v>18</v>
      </c>
      <c r="G127" s="5" t="s">
        <v>448</v>
      </c>
      <c r="H127" s="6" t="s">
        <v>457</v>
      </c>
      <c r="I127" s="6" t="s">
        <v>70</v>
      </c>
      <c r="J127" s="4">
        <f t="shared" si="3"/>
        <v>50.48</v>
      </c>
      <c r="K127" s="6" t="s">
        <v>22</v>
      </c>
      <c r="L127" s="6" t="s">
        <v>458</v>
      </c>
      <c r="M127" s="5" t="s">
        <v>41</v>
      </c>
    </row>
    <row r="128" s="1" customFormat="1" ht="25" customHeight="1" spans="1:13">
      <c r="A128" s="3"/>
      <c r="B128" s="3"/>
      <c r="C128" s="3"/>
      <c r="D128" s="3"/>
      <c r="E128" s="3"/>
      <c r="F128" s="3"/>
      <c r="G128" s="3"/>
      <c r="H128" s="4"/>
      <c r="I128" s="4"/>
      <c r="J128"/>
      <c r="K128" s="4"/>
      <c r="L128" s="4"/>
      <c r="M128" s="3"/>
    </row>
    <row r="129" s="1" customFormat="1" ht="25" customHeight="1" spans="1:13">
      <c r="A129" s="3">
        <v>89</v>
      </c>
      <c r="B129" s="5" t="s">
        <v>459</v>
      </c>
      <c r="C129" s="5" t="s">
        <v>460</v>
      </c>
      <c r="D129" s="5" t="s">
        <v>16</v>
      </c>
      <c r="E129" s="5" t="s">
        <v>461</v>
      </c>
      <c r="F129" s="5" t="s">
        <v>163</v>
      </c>
      <c r="G129" s="5" t="s">
        <v>462</v>
      </c>
      <c r="H129" s="6" t="s">
        <v>463</v>
      </c>
      <c r="I129" s="6" t="s">
        <v>111</v>
      </c>
      <c r="J129" s="4">
        <f t="shared" si="3"/>
        <v>56.8</v>
      </c>
      <c r="K129" s="6" t="s">
        <v>164</v>
      </c>
      <c r="L129" s="6" t="s">
        <v>464</v>
      </c>
      <c r="M129" s="5" t="s">
        <v>19</v>
      </c>
    </row>
    <row r="130" s="1" customFormat="1" ht="25" customHeight="1" spans="1:13">
      <c r="A130" s="3"/>
      <c r="B130" s="3"/>
      <c r="C130" s="3"/>
      <c r="D130" s="3"/>
      <c r="E130" s="3"/>
      <c r="F130" s="3"/>
      <c r="G130" s="3"/>
      <c r="H130" s="4"/>
      <c r="I130" s="4"/>
      <c r="J130"/>
      <c r="K130" s="4"/>
      <c r="L130" s="4"/>
      <c r="M130" s="3"/>
    </row>
    <row r="131" s="1" customFormat="1" ht="25" customHeight="1" spans="1:13">
      <c r="A131" s="3">
        <v>90</v>
      </c>
      <c r="B131" s="5" t="s">
        <v>465</v>
      </c>
      <c r="C131" s="5" t="s">
        <v>466</v>
      </c>
      <c r="D131" s="5" t="s">
        <v>34</v>
      </c>
      <c r="E131" s="5" t="s">
        <v>467</v>
      </c>
      <c r="F131" s="5" t="s">
        <v>163</v>
      </c>
      <c r="G131" s="5" t="s">
        <v>468</v>
      </c>
      <c r="H131" s="6" t="s">
        <v>469</v>
      </c>
      <c r="I131" s="6" t="s">
        <v>70</v>
      </c>
      <c r="J131" s="4">
        <f t="shared" si="3"/>
        <v>75.8</v>
      </c>
      <c r="K131" s="6" t="s">
        <v>164</v>
      </c>
      <c r="L131" s="6" t="s">
        <v>470</v>
      </c>
      <c r="M131" s="5" t="s">
        <v>19</v>
      </c>
    </row>
    <row r="132" s="1" customFormat="1" ht="25" customHeight="1" spans="1:13">
      <c r="A132" s="3">
        <v>91</v>
      </c>
      <c r="B132" s="5" t="s">
        <v>471</v>
      </c>
      <c r="C132" s="5" t="s">
        <v>472</v>
      </c>
      <c r="D132" s="5" t="s">
        <v>16</v>
      </c>
      <c r="E132" s="5" t="s">
        <v>467</v>
      </c>
      <c r="F132" s="5" t="s">
        <v>163</v>
      </c>
      <c r="G132" s="5" t="s">
        <v>468</v>
      </c>
      <c r="H132" s="6" t="s">
        <v>142</v>
      </c>
      <c r="I132" s="6" t="s">
        <v>147</v>
      </c>
      <c r="J132" s="4">
        <f t="shared" ref="J132:J163" si="4">H132+I132</f>
        <v>70.15</v>
      </c>
      <c r="K132" s="6" t="s">
        <v>164</v>
      </c>
      <c r="L132" s="6" t="s">
        <v>473</v>
      </c>
      <c r="M132" s="5" t="s">
        <v>28</v>
      </c>
    </row>
    <row r="133" s="1" customFormat="1" ht="25" customHeight="1" spans="1:13">
      <c r="A133" s="3">
        <v>92</v>
      </c>
      <c r="B133" s="5" t="s">
        <v>474</v>
      </c>
      <c r="C133" s="5" t="s">
        <v>475</v>
      </c>
      <c r="D133" s="5" t="s">
        <v>34</v>
      </c>
      <c r="E133" s="5" t="s">
        <v>467</v>
      </c>
      <c r="F133" s="5" t="s">
        <v>163</v>
      </c>
      <c r="G133" s="5" t="s">
        <v>468</v>
      </c>
      <c r="H133" s="6" t="s">
        <v>476</v>
      </c>
      <c r="I133" s="6" t="s">
        <v>75</v>
      </c>
      <c r="J133" s="4">
        <f t="shared" si="4"/>
        <v>58.74</v>
      </c>
      <c r="K133" s="6" t="s">
        <v>164</v>
      </c>
      <c r="L133" s="6" t="s">
        <v>477</v>
      </c>
      <c r="M133" s="5" t="s">
        <v>41</v>
      </c>
    </row>
    <row r="134" s="1" customFormat="1" ht="25" customHeight="1" spans="1:13">
      <c r="A134" s="3"/>
      <c r="B134" s="3"/>
      <c r="C134" s="3"/>
      <c r="D134" s="3"/>
      <c r="E134" s="3"/>
      <c r="F134" s="3"/>
      <c r="G134" s="3"/>
      <c r="H134" s="4"/>
      <c r="I134" s="4"/>
      <c r="J134"/>
      <c r="K134" s="4"/>
      <c r="L134" s="4"/>
      <c r="M134" s="3"/>
    </row>
    <row r="135" s="1" customFormat="1" ht="25" customHeight="1" spans="1:13">
      <c r="A135" s="3">
        <v>93</v>
      </c>
      <c r="B135" s="5" t="s">
        <v>478</v>
      </c>
      <c r="C135" s="5" t="s">
        <v>195</v>
      </c>
      <c r="D135" s="5" t="s">
        <v>34</v>
      </c>
      <c r="E135" s="5" t="s">
        <v>479</v>
      </c>
      <c r="F135" s="5" t="s">
        <v>18</v>
      </c>
      <c r="G135" s="5" t="s">
        <v>480</v>
      </c>
      <c r="H135" s="6" t="s">
        <v>481</v>
      </c>
      <c r="I135" s="6" t="s">
        <v>75</v>
      </c>
      <c r="J135" s="4">
        <f t="shared" si="4"/>
        <v>62.37</v>
      </c>
      <c r="K135" s="6" t="s">
        <v>22</v>
      </c>
      <c r="L135" s="6" t="s">
        <v>482</v>
      </c>
      <c r="M135" s="5" t="s">
        <v>19</v>
      </c>
    </row>
    <row r="136" s="1" customFormat="1" ht="25" customHeight="1" spans="1:13">
      <c r="A136" s="3">
        <v>94</v>
      </c>
      <c r="B136" s="5" t="s">
        <v>483</v>
      </c>
      <c r="C136" s="5" t="s">
        <v>484</v>
      </c>
      <c r="D136" s="5" t="s">
        <v>34</v>
      </c>
      <c r="E136" s="5" t="s">
        <v>479</v>
      </c>
      <c r="F136" s="5" t="s">
        <v>18</v>
      </c>
      <c r="G136" s="5" t="s">
        <v>480</v>
      </c>
      <c r="H136" s="6" t="s">
        <v>485</v>
      </c>
      <c r="I136" s="6" t="s">
        <v>111</v>
      </c>
      <c r="J136" s="4">
        <f t="shared" si="4"/>
        <v>59.45</v>
      </c>
      <c r="K136" s="6" t="s">
        <v>22</v>
      </c>
      <c r="L136" s="6" t="s">
        <v>486</v>
      </c>
      <c r="M136" s="5" t="s">
        <v>28</v>
      </c>
    </row>
    <row r="137" s="1" customFormat="1" ht="25" customHeight="1" spans="1:13">
      <c r="A137" s="3">
        <v>95</v>
      </c>
      <c r="B137" s="5" t="s">
        <v>487</v>
      </c>
      <c r="C137" s="5" t="s">
        <v>488</v>
      </c>
      <c r="D137" s="5" t="s">
        <v>16</v>
      </c>
      <c r="E137" s="5" t="s">
        <v>479</v>
      </c>
      <c r="F137" s="5" t="s">
        <v>18</v>
      </c>
      <c r="G137" s="5" t="s">
        <v>480</v>
      </c>
      <c r="H137" s="6" t="s">
        <v>489</v>
      </c>
      <c r="I137" s="6" t="s">
        <v>111</v>
      </c>
      <c r="J137" s="4">
        <f t="shared" si="4"/>
        <v>54.17</v>
      </c>
      <c r="K137" s="6" t="s">
        <v>22</v>
      </c>
      <c r="L137" s="6" t="s">
        <v>490</v>
      </c>
      <c r="M137" s="5" t="s">
        <v>41</v>
      </c>
    </row>
    <row r="138" s="1" customFormat="1" ht="25" customHeight="1" spans="1:13">
      <c r="A138" s="3"/>
      <c r="B138" s="3"/>
      <c r="C138" s="3"/>
      <c r="D138" s="3"/>
      <c r="E138" s="3"/>
      <c r="F138" s="3"/>
      <c r="G138" s="3"/>
      <c r="H138" s="4"/>
      <c r="I138" s="4"/>
      <c r="J138"/>
      <c r="K138" s="4"/>
      <c r="L138" s="4"/>
      <c r="M138" s="3"/>
    </row>
    <row r="139" s="1" customFormat="1" ht="25" customHeight="1" spans="1:13">
      <c r="A139" s="3">
        <v>96</v>
      </c>
      <c r="B139" s="5" t="s">
        <v>491</v>
      </c>
      <c r="C139" s="5" t="s">
        <v>492</v>
      </c>
      <c r="D139" s="5" t="s">
        <v>16</v>
      </c>
      <c r="E139" s="5" t="s">
        <v>493</v>
      </c>
      <c r="F139" s="5" t="s">
        <v>163</v>
      </c>
      <c r="G139" s="5" t="s">
        <v>494</v>
      </c>
      <c r="H139" s="6" t="s">
        <v>449</v>
      </c>
      <c r="I139" s="6" t="s">
        <v>21</v>
      </c>
      <c r="J139" s="4">
        <f t="shared" si="4"/>
        <v>55.06</v>
      </c>
      <c r="K139" s="6" t="s">
        <v>164</v>
      </c>
      <c r="L139" s="6" t="s">
        <v>495</v>
      </c>
      <c r="M139" s="5" t="s">
        <v>19</v>
      </c>
    </row>
    <row r="140" s="1" customFormat="1" ht="25" customHeight="1" spans="1:13">
      <c r="A140" s="3"/>
      <c r="B140" s="3"/>
      <c r="C140" s="3"/>
      <c r="D140" s="3"/>
      <c r="E140" s="3"/>
      <c r="F140" s="3"/>
      <c r="G140" s="3"/>
      <c r="H140" s="4"/>
      <c r="I140" s="4"/>
      <c r="J140"/>
      <c r="K140" s="4"/>
      <c r="L140" s="4"/>
      <c r="M140" s="3"/>
    </row>
    <row r="141" s="1" customFormat="1" ht="25" customHeight="1" spans="1:13">
      <c r="A141" s="3">
        <v>97</v>
      </c>
      <c r="B141" s="5" t="s">
        <v>496</v>
      </c>
      <c r="C141" s="5" t="s">
        <v>497</v>
      </c>
      <c r="D141" s="5" t="s">
        <v>16</v>
      </c>
      <c r="E141" s="5" t="s">
        <v>498</v>
      </c>
      <c r="F141" s="5" t="s">
        <v>163</v>
      </c>
      <c r="G141" s="5" t="s">
        <v>499</v>
      </c>
      <c r="H141" s="6" t="s">
        <v>469</v>
      </c>
      <c r="I141" s="6" t="s">
        <v>166</v>
      </c>
      <c r="J141" s="4">
        <f t="shared" si="4"/>
        <v>77.55</v>
      </c>
      <c r="K141" s="6" t="s">
        <v>22</v>
      </c>
      <c r="L141" s="6" t="s">
        <v>500</v>
      </c>
      <c r="M141" s="5" t="s">
        <v>19</v>
      </c>
    </row>
    <row r="142" s="1" customFormat="1" ht="25" customHeight="1" spans="1:13">
      <c r="A142" s="3">
        <v>98</v>
      </c>
      <c r="B142" s="5" t="s">
        <v>501</v>
      </c>
      <c r="C142" s="5" t="s">
        <v>502</v>
      </c>
      <c r="D142" s="5" t="s">
        <v>34</v>
      </c>
      <c r="E142" s="5" t="s">
        <v>498</v>
      </c>
      <c r="F142" s="5" t="s">
        <v>163</v>
      </c>
      <c r="G142" s="5" t="s">
        <v>499</v>
      </c>
      <c r="H142" s="6" t="s">
        <v>503</v>
      </c>
      <c r="I142" s="6" t="s">
        <v>36</v>
      </c>
      <c r="J142" s="4">
        <f t="shared" si="4"/>
        <v>57.65</v>
      </c>
      <c r="K142" s="6" t="s">
        <v>164</v>
      </c>
      <c r="L142" s="6" t="s">
        <v>504</v>
      </c>
      <c r="M142" s="5" t="s">
        <v>28</v>
      </c>
    </row>
    <row r="143" s="1" customFormat="1" ht="25" customHeight="1" spans="1:13">
      <c r="A143" s="3">
        <v>99</v>
      </c>
      <c r="B143" s="5" t="s">
        <v>505</v>
      </c>
      <c r="C143" s="5" t="s">
        <v>506</v>
      </c>
      <c r="D143" s="5" t="s">
        <v>16</v>
      </c>
      <c r="E143" s="5" t="s">
        <v>498</v>
      </c>
      <c r="F143" s="5" t="s">
        <v>163</v>
      </c>
      <c r="G143" s="5" t="s">
        <v>499</v>
      </c>
      <c r="H143" s="6" t="s">
        <v>507</v>
      </c>
      <c r="I143" s="6" t="s">
        <v>21</v>
      </c>
      <c r="J143" s="4">
        <f t="shared" si="4"/>
        <v>71.27</v>
      </c>
      <c r="K143" s="6" t="s">
        <v>22</v>
      </c>
      <c r="L143" s="6" t="s">
        <v>508</v>
      </c>
      <c r="M143" s="5" t="s">
        <v>41</v>
      </c>
    </row>
    <row r="144" s="1" customFormat="1" ht="25" customHeight="1" spans="1:13">
      <c r="A144" s="3"/>
      <c r="B144" s="3"/>
      <c r="C144" s="3"/>
      <c r="D144" s="3"/>
      <c r="E144" s="3"/>
      <c r="F144" s="3"/>
      <c r="G144" s="3"/>
      <c r="H144" s="4"/>
      <c r="I144" s="4"/>
      <c r="J144"/>
      <c r="K144" s="4"/>
      <c r="L144" s="4"/>
      <c r="M144" s="3"/>
    </row>
    <row r="145" s="1" customFormat="1" ht="25" customHeight="1" spans="1:13">
      <c r="A145" s="3">
        <v>100</v>
      </c>
      <c r="B145" s="5" t="s">
        <v>509</v>
      </c>
      <c r="C145" s="5" t="s">
        <v>510</v>
      </c>
      <c r="D145" s="5" t="s">
        <v>34</v>
      </c>
      <c r="E145" s="5" t="s">
        <v>511</v>
      </c>
      <c r="F145" s="5" t="s">
        <v>18</v>
      </c>
      <c r="G145" s="5" t="s">
        <v>512</v>
      </c>
      <c r="H145" s="6" t="s">
        <v>513</v>
      </c>
      <c r="I145" s="6" t="s">
        <v>514</v>
      </c>
      <c r="J145" s="4">
        <f t="shared" si="4"/>
        <v>60.67</v>
      </c>
      <c r="K145" s="6" t="s">
        <v>164</v>
      </c>
      <c r="L145" s="6" t="s">
        <v>515</v>
      </c>
      <c r="M145" s="5" t="s">
        <v>19</v>
      </c>
    </row>
    <row r="146" s="1" customFormat="1" ht="25" customHeight="1" spans="1:13">
      <c r="A146" s="3">
        <v>101</v>
      </c>
      <c r="B146" s="5" t="s">
        <v>516</v>
      </c>
      <c r="C146" s="5" t="s">
        <v>517</v>
      </c>
      <c r="D146" s="5" t="s">
        <v>34</v>
      </c>
      <c r="E146" s="5" t="s">
        <v>511</v>
      </c>
      <c r="F146" s="5" t="s">
        <v>18</v>
      </c>
      <c r="G146" s="5" t="s">
        <v>512</v>
      </c>
      <c r="H146" s="6" t="s">
        <v>518</v>
      </c>
      <c r="I146" s="6" t="s">
        <v>118</v>
      </c>
      <c r="J146" s="4">
        <f t="shared" si="4"/>
        <v>61.38</v>
      </c>
      <c r="K146" s="6" t="s">
        <v>22</v>
      </c>
      <c r="L146" s="6" t="s">
        <v>519</v>
      </c>
      <c r="M146" s="5" t="s">
        <v>28</v>
      </c>
    </row>
    <row r="147" s="1" customFormat="1" ht="25" customHeight="1" spans="1:13">
      <c r="A147" s="3">
        <v>102</v>
      </c>
      <c r="B147" s="5" t="s">
        <v>520</v>
      </c>
      <c r="C147" s="5" t="s">
        <v>521</v>
      </c>
      <c r="D147" s="5" t="s">
        <v>34</v>
      </c>
      <c r="E147" s="5" t="s">
        <v>511</v>
      </c>
      <c r="F147" s="5" t="s">
        <v>18</v>
      </c>
      <c r="G147" s="5" t="s">
        <v>512</v>
      </c>
      <c r="H147" s="6" t="s">
        <v>522</v>
      </c>
      <c r="I147" s="6" t="s">
        <v>70</v>
      </c>
      <c r="J147" s="4">
        <f t="shared" si="4"/>
        <v>58.06</v>
      </c>
      <c r="K147" s="6" t="s">
        <v>22</v>
      </c>
      <c r="L147" s="6" t="s">
        <v>523</v>
      </c>
      <c r="M147" s="5" t="s">
        <v>41</v>
      </c>
    </row>
    <row r="148" s="1" customFormat="1" ht="25" customHeight="1" spans="1:13">
      <c r="A148" s="3"/>
      <c r="B148" s="3"/>
      <c r="C148" s="3"/>
      <c r="D148" s="3"/>
      <c r="E148" s="3"/>
      <c r="F148" s="3"/>
      <c r="G148" s="3"/>
      <c r="H148" s="4"/>
      <c r="I148" s="4"/>
      <c r="J148"/>
      <c r="K148" s="4"/>
      <c r="L148" s="4"/>
      <c r="M148" s="3"/>
    </row>
    <row r="149" s="1" customFormat="1" ht="25" customHeight="1" spans="1:13">
      <c r="A149" s="3">
        <v>103</v>
      </c>
      <c r="B149" s="5" t="s">
        <v>524</v>
      </c>
      <c r="C149" s="5" t="s">
        <v>525</v>
      </c>
      <c r="D149" s="5" t="s">
        <v>34</v>
      </c>
      <c r="E149" s="5" t="s">
        <v>526</v>
      </c>
      <c r="F149" s="5" t="s">
        <v>163</v>
      </c>
      <c r="G149" s="5" t="s">
        <v>527</v>
      </c>
      <c r="H149" s="6" t="s">
        <v>528</v>
      </c>
      <c r="I149" s="6" t="s">
        <v>49</v>
      </c>
      <c r="J149" s="4">
        <f t="shared" si="4"/>
        <v>67.44</v>
      </c>
      <c r="K149" s="6" t="s">
        <v>164</v>
      </c>
      <c r="L149" s="6" t="s">
        <v>529</v>
      </c>
      <c r="M149" s="5" t="s">
        <v>19</v>
      </c>
    </row>
    <row r="150" s="1" customFormat="1" ht="25" customHeight="1" spans="1:13">
      <c r="A150" s="3">
        <v>104</v>
      </c>
      <c r="B150" s="5" t="s">
        <v>530</v>
      </c>
      <c r="C150" s="5" t="s">
        <v>531</v>
      </c>
      <c r="D150" s="5" t="s">
        <v>34</v>
      </c>
      <c r="E150" s="5" t="s">
        <v>526</v>
      </c>
      <c r="F150" s="5" t="s">
        <v>163</v>
      </c>
      <c r="G150" s="5" t="s">
        <v>527</v>
      </c>
      <c r="H150" s="6" t="s">
        <v>532</v>
      </c>
      <c r="I150" s="6" t="s">
        <v>70</v>
      </c>
      <c r="J150" s="4">
        <f t="shared" si="4"/>
        <v>56.96</v>
      </c>
      <c r="K150" s="6" t="s">
        <v>164</v>
      </c>
      <c r="L150" s="6" t="s">
        <v>533</v>
      </c>
      <c r="M150" s="5" t="s">
        <v>28</v>
      </c>
    </row>
    <row r="151" s="1" customFormat="1" ht="25" customHeight="1" spans="1:13">
      <c r="A151" s="3">
        <v>105</v>
      </c>
      <c r="B151" s="5" t="s">
        <v>534</v>
      </c>
      <c r="C151" s="5" t="s">
        <v>535</v>
      </c>
      <c r="D151" s="5" t="s">
        <v>16</v>
      </c>
      <c r="E151" s="5" t="s">
        <v>526</v>
      </c>
      <c r="F151" s="5" t="s">
        <v>163</v>
      </c>
      <c r="G151" s="5" t="s">
        <v>527</v>
      </c>
      <c r="H151" s="6" t="s">
        <v>536</v>
      </c>
      <c r="I151" s="6" t="s">
        <v>111</v>
      </c>
      <c r="J151" s="4">
        <f t="shared" si="4"/>
        <v>71.64</v>
      </c>
      <c r="K151" s="6" t="s">
        <v>22</v>
      </c>
      <c r="L151" s="6" t="s">
        <v>537</v>
      </c>
      <c r="M151" s="5" t="s">
        <v>41</v>
      </c>
    </row>
    <row r="152" s="1" customFormat="1" ht="25" customHeight="1" spans="1:13">
      <c r="A152" s="3"/>
      <c r="B152" s="3"/>
      <c r="C152" s="3"/>
      <c r="D152" s="3"/>
      <c r="E152" s="3"/>
      <c r="F152" s="3"/>
      <c r="G152" s="3"/>
      <c r="H152" s="4"/>
      <c r="I152" s="4"/>
      <c r="J152"/>
      <c r="K152" s="4"/>
      <c r="L152" s="4"/>
      <c r="M152" s="3"/>
    </row>
    <row r="153" s="1" customFormat="1" ht="25" customHeight="1" spans="1:13">
      <c r="A153" s="3">
        <v>106</v>
      </c>
      <c r="B153" s="5" t="s">
        <v>538</v>
      </c>
      <c r="C153" s="5" t="s">
        <v>539</v>
      </c>
      <c r="D153" s="5" t="s">
        <v>16</v>
      </c>
      <c r="E153" s="5" t="s">
        <v>540</v>
      </c>
      <c r="F153" s="5" t="s">
        <v>261</v>
      </c>
      <c r="G153" s="5" t="s">
        <v>541</v>
      </c>
      <c r="H153" s="6" t="s">
        <v>542</v>
      </c>
      <c r="I153" s="6" t="s">
        <v>30</v>
      </c>
      <c r="J153" s="4">
        <f t="shared" si="4"/>
        <v>60.48</v>
      </c>
      <c r="K153" s="6" t="s">
        <v>164</v>
      </c>
      <c r="L153" s="6" t="s">
        <v>543</v>
      </c>
      <c r="M153" s="5" t="s">
        <v>19</v>
      </c>
    </row>
    <row r="154" s="1" customFormat="1" ht="25" customHeight="1" spans="1:13">
      <c r="A154" s="3">
        <v>107</v>
      </c>
      <c r="B154" s="5" t="s">
        <v>544</v>
      </c>
      <c r="C154" s="5" t="s">
        <v>545</v>
      </c>
      <c r="D154" s="5" t="s">
        <v>34</v>
      </c>
      <c r="E154" s="5" t="s">
        <v>540</v>
      </c>
      <c r="F154" s="5" t="s">
        <v>261</v>
      </c>
      <c r="G154" s="5" t="s">
        <v>541</v>
      </c>
      <c r="H154" s="6" t="s">
        <v>546</v>
      </c>
      <c r="I154" s="6" t="s">
        <v>56</v>
      </c>
      <c r="J154" s="4">
        <f t="shared" si="4"/>
        <v>55.89</v>
      </c>
      <c r="K154" s="6" t="s">
        <v>164</v>
      </c>
      <c r="L154" s="6" t="s">
        <v>547</v>
      </c>
      <c r="M154" s="5" t="s">
        <v>28</v>
      </c>
    </row>
    <row r="155" s="1" customFormat="1" ht="41" customHeight="1" spans="1:13">
      <c r="A155" s="3">
        <v>108</v>
      </c>
      <c r="B155" s="5" t="s">
        <v>548</v>
      </c>
      <c r="C155" s="5" t="s">
        <v>549</v>
      </c>
      <c r="D155" s="5" t="s">
        <v>34</v>
      </c>
      <c r="E155" s="5" t="s">
        <v>540</v>
      </c>
      <c r="F155" s="5" t="s">
        <v>261</v>
      </c>
      <c r="G155" s="5" t="s">
        <v>541</v>
      </c>
      <c r="H155" s="6" t="s">
        <v>550</v>
      </c>
      <c r="I155" s="6" t="s">
        <v>56</v>
      </c>
      <c r="J155" s="4">
        <f t="shared" si="4"/>
        <v>51.07</v>
      </c>
      <c r="K155" s="6" t="s">
        <v>164</v>
      </c>
      <c r="L155" s="6" t="s">
        <v>551</v>
      </c>
      <c r="M155" s="5" t="s">
        <v>41</v>
      </c>
    </row>
    <row r="156" s="1" customFormat="1" ht="25" customHeight="1" spans="1:13">
      <c r="A156" s="3"/>
      <c r="B156" s="3"/>
      <c r="C156" s="3"/>
      <c r="D156" s="3"/>
      <c r="E156" s="3"/>
      <c r="F156" s="3"/>
      <c r="G156" s="3"/>
      <c r="H156" s="4"/>
      <c r="I156" s="4"/>
      <c r="J156"/>
      <c r="K156" s="4"/>
      <c r="L156" s="4"/>
      <c r="M156" s="3"/>
    </row>
    <row r="157" s="1" customFormat="1" ht="25" customHeight="1" spans="1:13">
      <c r="A157" s="3">
        <v>109</v>
      </c>
      <c r="B157" s="5" t="s">
        <v>552</v>
      </c>
      <c r="C157" s="5" t="s">
        <v>553</v>
      </c>
      <c r="D157" s="5" t="s">
        <v>16</v>
      </c>
      <c r="E157" s="5" t="s">
        <v>554</v>
      </c>
      <c r="F157" s="5" t="s">
        <v>163</v>
      </c>
      <c r="G157" s="5" t="s">
        <v>555</v>
      </c>
      <c r="H157" s="6" t="s">
        <v>556</v>
      </c>
      <c r="I157" s="6" t="s">
        <v>75</v>
      </c>
      <c r="J157" s="4">
        <f t="shared" si="4"/>
        <v>51.03</v>
      </c>
      <c r="K157" s="6" t="s">
        <v>164</v>
      </c>
      <c r="L157" s="6" t="s">
        <v>557</v>
      </c>
      <c r="M157" s="5" t="s">
        <v>19</v>
      </c>
    </row>
    <row r="158" s="1" customFormat="1" ht="25" customHeight="1" spans="1:13">
      <c r="A158" s="3"/>
      <c r="B158" s="3"/>
      <c r="C158" s="3"/>
      <c r="D158" s="3"/>
      <c r="E158" s="3"/>
      <c r="F158" s="3"/>
      <c r="G158" s="3"/>
      <c r="H158" s="4"/>
      <c r="I158" s="4"/>
      <c r="J158"/>
      <c r="K158" s="4"/>
      <c r="L158" s="4"/>
      <c r="M158" s="3"/>
    </row>
    <row r="159" s="1" customFormat="1" ht="25" customHeight="1" spans="1:13">
      <c r="A159" s="3">
        <v>110</v>
      </c>
      <c r="B159" s="5" t="s">
        <v>558</v>
      </c>
      <c r="C159" s="5" t="s">
        <v>559</v>
      </c>
      <c r="D159" s="5" t="s">
        <v>34</v>
      </c>
      <c r="E159" s="5" t="s">
        <v>560</v>
      </c>
      <c r="F159" s="5" t="s">
        <v>163</v>
      </c>
      <c r="G159" s="5" t="s">
        <v>561</v>
      </c>
      <c r="H159" s="6" t="s">
        <v>562</v>
      </c>
      <c r="I159" s="6" t="s">
        <v>170</v>
      </c>
      <c r="J159" s="4">
        <f t="shared" si="4"/>
        <v>69.63</v>
      </c>
      <c r="K159" s="6" t="s">
        <v>164</v>
      </c>
      <c r="L159" s="6" t="s">
        <v>563</v>
      </c>
      <c r="M159" s="5" t="s">
        <v>19</v>
      </c>
    </row>
    <row r="160" s="1" customFormat="1" ht="25" customHeight="1" spans="1:13">
      <c r="A160" s="3">
        <v>111</v>
      </c>
      <c r="B160" s="5" t="s">
        <v>564</v>
      </c>
      <c r="C160" s="5" t="s">
        <v>565</v>
      </c>
      <c r="D160" s="5" t="s">
        <v>34</v>
      </c>
      <c r="E160" s="5" t="s">
        <v>560</v>
      </c>
      <c r="F160" s="5" t="s">
        <v>163</v>
      </c>
      <c r="G160" s="5" t="s">
        <v>561</v>
      </c>
      <c r="H160" s="6" t="s">
        <v>224</v>
      </c>
      <c r="I160" s="6" t="s">
        <v>75</v>
      </c>
      <c r="J160" s="4">
        <f t="shared" si="4"/>
        <v>66.8</v>
      </c>
      <c r="K160" s="6" t="s">
        <v>164</v>
      </c>
      <c r="L160" s="6" t="s">
        <v>566</v>
      </c>
      <c r="M160" s="5" t="s">
        <v>28</v>
      </c>
    </row>
    <row r="161" s="1" customFormat="1" ht="25" customHeight="1" spans="1:13">
      <c r="A161" s="3">
        <v>112</v>
      </c>
      <c r="B161" s="5" t="s">
        <v>567</v>
      </c>
      <c r="C161" s="5" t="s">
        <v>568</v>
      </c>
      <c r="D161" s="5" t="s">
        <v>16</v>
      </c>
      <c r="E161" s="5" t="s">
        <v>560</v>
      </c>
      <c r="F161" s="5" t="s">
        <v>163</v>
      </c>
      <c r="G161" s="5" t="s">
        <v>561</v>
      </c>
      <c r="H161" s="6" t="s">
        <v>569</v>
      </c>
      <c r="I161" s="6" t="s">
        <v>30</v>
      </c>
      <c r="J161" s="4">
        <f t="shared" si="4"/>
        <v>58.11</v>
      </c>
      <c r="K161" s="6" t="s">
        <v>164</v>
      </c>
      <c r="L161" s="6" t="s">
        <v>570</v>
      </c>
      <c r="M161" s="5" t="s">
        <v>41</v>
      </c>
    </row>
    <row r="162" s="1" customFormat="1" ht="25" customHeight="1" spans="1:13">
      <c r="A162" s="3"/>
      <c r="B162" s="3"/>
      <c r="C162" s="3"/>
      <c r="D162" s="3"/>
      <c r="E162" s="3"/>
      <c r="F162" s="3"/>
      <c r="G162" s="3"/>
      <c r="H162" s="4"/>
      <c r="I162" s="4"/>
      <c r="J162"/>
      <c r="K162" s="4"/>
      <c r="L162" s="4"/>
      <c r="M162" s="3"/>
    </row>
    <row r="163" s="1" customFormat="1" ht="25" customHeight="1" spans="1:13">
      <c r="A163" s="3">
        <v>113</v>
      </c>
      <c r="B163" s="5" t="s">
        <v>571</v>
      </c>
      <c r="C163" s="5" t="s">
        <v>572</v>
      </c>
      <c r="D163" s="5" t="s">
        <v>16</v>
      </c>
      <c r="E163" s="5" t="s">
        <v>573</v>
      </c>
      <c r="F163" s="5" t="s">
        <v>163</v>
      </c>
      <c r="G163" s="5" t="s">
        <v>574</v>
      </c>
      <c r="H163" s="6" t="s">
        <v>575</v>
      </c>
      <c r="I163" s="6" t="s">
        <v>49</v>
      </c>
      <c r="J163" s="4">
        <f t="shared" si="4"/>
        <v>63.94</v>
      </c>
      <c r="K163" s="6" t="s">
        <v>164</v>
      </c>
      <c r="L163" s="6" t="s">
        <v>417</v>
      </c>
      <c r="M163" s="5" t="s">
        <v>19</v>
      </c>
    </row>
    <row r="164" s="1" customFormat="1" ht="25" customHeight="1" spans="1:13">
      <c r="A164" s="3"/>
      <c r="B164" s="3"/>
      <c r="C164" s="3"/>
      <c r="D164" s="3"/>
      <c r="E164" s="3"/>
      <c r="F164" s="3"/>
      <c r="G164" s="3"/>
      <c r="H164" s="4"/>
      <c r="I164" s="4"/>
      <c r="J164"/>
      <c r="K164" s="4"/>
      <c r="L164" s="4"/>
      <c r="M164" s="3"/>
    </row>
    <row r="165" s="1" customFormat="1" ht="25" customHeight="1" spans="1:13">
      <c r="A165" s="3">
        <v>114</v>
      </c>
      <c r="B165" s="5" t="s">
        <v>576</v>
      </c>
      <c r="C165" s="5" t="s">
        <v>577</v>
      </c>
      <c r="D165" s="5" t="s">
        <v>34</v>
      </c>
      <c r="E165" s="5" t="s">
        <v>578</v>
      </c>
      <c r="F165" s="5" t="s">
        <v>163</v>
      </c>
      <c r="G165" s="5" t="s">
        <v>579</v>
      </c>
      <c r="H165" s="6" t="s">
        <v>580</v>
      </c>
      <c r="I165" s="6" t="s">
        <v>43</v>
      </c>
      <c r="J165" s="4">
        <f t="shared" ref="J164:J195" si="5">H165+I165</f>
        <v>62.86</v>
      </c>
      <c r="K165" s="6" t="s">
        <v>164</v>
      </c>
      <c r="L165" s="6" t="s">
        <v>581</v>
      </c>
      <c r="M165" s="5" t="s">
        <v>19</v>
      </c>
    </row>
    <row r="166" s="1" customFormat="1" ht="25" customHeight="1" spans="1:13">
      <c r="A166" s="3">
        <v>115</v>
      </c>
      <c r="B166" s="5" t="s">
        <v>582</v>
      </c>
      <c r="C166" s="5" t="s">
        <v>583</v>
      </c>
      <c r="D166" s="5" t="s">
        <v>34</v>
      </c>
      <c r="E166" s="5" t="s">
        <v>578</v>
      </c>
      <c r="F166" s="5" t="s">
        <v>163</v>
      </c>
      <c r="G166" s="5" t="s">
        <v>579</v>
      </c>
      <c r="H166" s="6" t="s">
        <v>584</v>
      </c>
      <c r="I166" s="6" t="s">
        <v>111</v>
      </c>
      <c r="J166" s="4">
        <f t="shared" si="5"/>
        <v>73.88</v>
      </c>
      <c r="K166" s="6" t="s">
        <v>22</v>
      </c>
      <c r="L166" s="6" t="s">
        <v>71</v>
      </c>
      <c r="M166" s="5" t="s">
        <v>28</v>
      </c>
    </row>
    <row r="167" s="1" customFormat="1" ht="25" customHeight="1" spans="1:13">
      <c r="A167" s="3">
        <v>116</v>
      </c>
      <c r="B167" s="5" t="s">
        <v>585</v>
      </c>
      <c r="C167" s="5" t="s">
        <v>586</v>
      </c>
      <c r="D167" s="5" t="s">
        <v>34</v>
      </c>
      <c r="E167" s="5" t="s">
        <v>578</v>
      </c>
      <c r="F167" s="5" t="s">
        <v>163</v>
      </c>
      <c r="G167" s="5" t="s">
        <v>579</v>
      </c>
      <c r="H167" s="6" t="s">
        <v>587</v>
      </c>
      <c r="I167" s="6" t="s">
        <v>43</v>
      </c>
      <c r="J167" s="4">
        <f t="shared" si="5"/>
        <v>55.5</v>
      </c>
      <c r="K167" s="6" t="s">
        <v>164</v>
      </c>
      <c r="L167" s="6" t="s">
        <v>588</v>
      </c>
      <c r="M167" s="5" t="s">
        <v>41</v>
      </c>
    </row>
    <row r="168" s="1" customFormat="1" ht="25" customHeight="1" spans="1:13">
      <c r="A168" s="3"/>
      <c r="B168" s="3"/>
      <c r="C168" s="3"/>
      <c r="D168" s="3"/>
      <c r="E168" s="3"/>
      <c r="F168" s="3"/>
      <c r="G168" s="3"/>
      <c r="H168" s="4"/>
      <c r="I168" s="4"/>
      <c r="J168"/>
      <c r="K168" s="4"/>
      <c r="L168" s="4"/>
      <c r="M168" s="3"/>
    </row>
    <row r="169" s="1" customFormat="1" ht="25" customHeight="1" spans="1:13">
      <c r="A169" s="3">
        <v>117</v>
      </c>
      <c r="B169" s="5" t="s">
        <v>589</v>
      </c>
      <c r="C169" s="5" t="s">
        <v>590</v>
      </c>
      <c r="D169" s="5" t="s">
        <v>16</v>
      </c>
      <c r="E169" s="5" t="s">
        <v>591</v>
      </c>
      <c r="F169" s="5" t="s">
        <v>163</v>
      </c>
      <c r="G169" s="5" t="s">
        <v>592</v>
      </c>
      <c r="H169" s="6" t="s">
        <v>593</v>
      </c>
      <c r="I169" s="6" t="s">
        <v>147</v>
      </c>
      <c r="J169" s="4">
        <f t="shared" si="5"/>
        <v>66.15</v>
      </c>
      <c r="K169" s="6" t="s">
        <v>164</v>
      </c>
      <c r="L169" s="6" t="s">
        <v>594</v>
      </c>
      <c r="M169" s="5" t="s">
        <v>19</v>
      </c>
    </row>
    <row r="170" s="1" customFormat="1" ht="25" customHeight="1" spans="1:13">
      <c r="A170" s="3"/>
      <c r="B170" s="3"/>
      <c r="C170" s="3"/>
      <c r="D170" s="3"/>
      <c r="E170" s="3"/>
      <c r="F170" s="3"/>
      <c r="G170" s="3"/>
      <c r="H170" s="4"/>
      <c r="I170" s="4"/>
      <c r="J170"/>
      <c r="K170" s="4"/>
      <c r="L170" s="4"/>
      <c r="M170" s="3"/>
    </row>
    <row r="171" s="1" customFormat="1" ht="25" customHeight="1" spans="1:13">
      <c r="A171" s="3">
        <v>118</v>
      </c>
      <c r="B171" s="5" t="s">
        <v>595</v>
      </c>
      <c r="C171" s="5" t="s">
        <v>596</v>
      </c>
      <c r="D171" s="5" t="s">
        <v>34</v>
      </c>
      <c r="E171" s="5" t="s">
        <v>597</v>
      </c>
      <c r="F171" s="5" t="s">
        <v>163</v>
      </c>
      <c r="G171" s="5" t="s">
        <v>598</v>
      </c>
      <c r="H171" s="6" t="s">
        <v>599</v>
      </c>
      <c r="I171" s="6" t="s">
        <v>49</v>
      </c>
      <c r="J171" s="4">
        <f t="shared" si="5"/>
        <v>64.52</v>
      </c>
      <c r="K171" s="6" t="s">
        <v>164</v>
      </c>
      <c r="L171" s="6" t="s">
        <v>600</v>
      </c>
      <c r="M171" s="5" t="s">
        <v>19</v>
      </c>
    </row>
    <row r="172" s="1" customFormat="1" ht="25" customHeight="1" spans="1:13">
      <c r="A172" s="3">
        <v>119</v>
      </c>
      <c r="B172" s="5" t="s">
        <v>601</v>
      </c>
      <c r="C172" s="5" t="s">
        <v>602</v>
      </c>
      <c r="D172" s="5" t="s">
        <v>16</v>
      </c>
      <c r="E172" s="5" t="s">
        <v>597</v>
      </c>
      <c r="F172" s="5" t="s">
        <v>163</v>
      </c>
      <c r="G172" s="5" t="s">
        <v>598</v>
      </c>
      <c r="H172" s="6" t="s">
        <v>603</v>
      </c>
      <c r="I172" s="6" t="s">
        <v>70</v>
      </c>
      <c r="J172" s="4">
        <f t="shared" si="5"/>
        <v>61.51</v>
      </c>
      <c r="K172" s="6" t="s">
        <v>164</v>
      </c>
      <c r="L172" s="6" t="s">
        <v>604</v>
      </c>
      <c r="M172" s="5" t="s">
        <v>28</v>
      </c>
    </row>
    <row r="173" s="1" customFormat="1" ht="25" customHeight="1" spans="1:13">
      <c r="A173" s="3">
        <v>120</v>
      </c>
      <c r="B173" s="5" t="s">
        <v>605</v>
      </c>
      <c r="C173" s="5" t="s">
        <v>606</v>
      </c>
      <c r="D173" s="5" t="s">
        <v>16</v>
      </c>
      <c r="E173" s="5" t="s">
        <v>597</v>
      </c>
      <c r="F173" s="5" t="s">
        <v>163</v>
      </c>
      <c r="G173" s="5" t="s">
        <v>598</v>
      </c>
      <c r="H173" s="6" t="s">
        <v>607</v>
      </c>
      <c r="I173" s="6" t="s">
        <v>49</v>
      </c>
      <c r="J173" s="4">
        <f t="shared" si="5"/>
        <v>75.89</v>
      </c>
      <c r="K173" s="6" t="s">
        <v>22</v>
      </c>
      <c r="L173" s="6" t="s">
        <v>608</v>
      </c>
      <c r="M173" s="5" t="s">
        <v>41</v>
      </c>
    </row>
    <row r="174" s="1" customFormat="1" ht="25" customHeight="1" spans="1:13">
      <c r="A174" s="3"/>
      <c r="B174" s="3"/>
      <c r="C174" s="3"/>
      <c r="D174" s="3"/>
      <c r="E174" s="3"/>
      <c r="F174" s="3"/>
      <c r="G174" s="3"/>
      <c r="H174" s="4"/>
      <c r="I174" s="4"/>
      <c r="J174"/>
      <c r="K174" s="4"/>
      <c r="L174" s="4"/>
      <c r="M174" s="3"/>
    </row>
    <row r="175" s="1" customFormat="1" ht="25" customHeight="1" spans="1:13">
      <c r="A175" s="3">
        <v>121</v>
      </c>
      <c r="B175" s="5" t="s">
        <v>609</v>
      </c>
      <c r="C175" s="5" t="s">
        <v>610</v>
      </c>
      <c r="D175" s="5" t="s">
        <v>34</v>
      </c>
      <c r="E175" s="5" t="s">
        <v>611</v>
      </c>
      <c r="F175" s="5" t="s">
        <v>163</v>
      </c>
      <c r="G175" s="5" t="s">
        <v>612</v>
      </c>
      <c r="H175" s="6" t="s">
        <v>613</v>
      </c>
      <c r="I175" s="6" t="s">
        <v>43</v>
      </c>
      <c r="J175" s="4">
        <f t="shared" si="5"/>
        <v>59.23</v>
      </c>
      <c r="K175" s="6" t="s">
        <v>164</v>
      </c>
      <c r="L175" s="6" t="s">
        <v>614</v>
      </c>
      <c r="M175" s="5" t="s">
        <v>19</v>
      </c>
    </row>
    <row r="176" s="1" customFormat="1" ht="25" customHeight="1" spans="1:13">
      <c r="A176" s="3">
        <v>122</v>
      </c>
      <c r="B176" s="5" t="s">
        <v>615</v>
      </c>
      <c r="C176" s="5" t="s">
        <v>616</v>
      </c>
      <c r="D176" s="5" t="s">
        <v>34</v>
      </c>
      <c r="E176" s="5" t="s">
        <v>611</v>
      </c>
      <c r="F176" s="5" t="s">
        <v>163</v>
      </c>
      <c r="G176" s="5" t="s">
        <v>612</v>
      </c>
      <c r="H176" s="6" t="s">
        <v>617</v>
      </c>
      <c r="I176" s="6" t="s">
        <v>170</v>
      </c>
      <c r="J176" s="4">
        <f t="shared" si="5"/>
        <v>57.66</v>
      </c>
      <c r="K176" s="6" t="s">
        <v>164</v>
      </c>
      <c r="L176" s="6" t="s">
        <v>618</v>
      </c>
      <c r="M176" s="5" t="s">
        <v>28</v>
      </c>
    </row>
    <row r="177" s="1" customFormat="1" ht="25" customHeight="1" spans="1:13">
      <c r="A177" s="3">
        <v>123</v>
      </c>
      <c r="B177" s="5" t="s">
        <v>619</v>
      </c>
      <c r="C177" s="5" t="s">
        <v>620</v>
      </c>
      <c r="D177" s="5" t="s">
        <v>16</v>
      </c>
      <c r="E177" s="5" t="s">
        <v>611</v>
      </c>
      <c r="F177" s="5" t="s">
        <v>163</v>
      </c>
      <c r="G177" s="5" t="s">
        <v>612</v>
      </c>
      <c r="H177" s="6" t="s">
        <v>621</v>
      </c>
      <c r="I177" s="6" t="s">
        <v>56</v>
      </c>
      <c r="J177" s="4">
        <f t="shared" si="5"/>
        <v>71.23</v>
      </c>
      <c r="K177" s="6" t="s">
        <v>22</v>
      </c>
      <c r="L177" s="6" t="s">
        <v>622</v>
      </c>
      <c r="M177" s="5" t="s">
        <v>41</v>
      </c>
    </row>
    <row r="178" s="1" customFormat="1" ht="25" customHeight="1" spans="1:13">
      <c r="A178" s="3"/>
      <c r="B178" s="3"/>
      <c r="C178" s="3"/>
      <c r="D178" s="3"/>
      <c r="E178" s="3"/>
      <c r="F178" s="3"/>
      <c r="G178" s="3"/>
      <c r="H178" s="4"/>
      <c r="I178" s="4"/>
      <c r="J178"/>
      <c r="K178" s="4"/>
      <c r="L178" s="4"/>
      <c r="M178" s="3"/>
    </row>
    <row r="179" s="1" customFormat="1" ht="25" customHeight="1" spans="1:13">
      <c r="A179" s="3">
        <v>124</v>
      </c>
      <c r="B179" s="5" t="s">
        <v>623</v>
      </c>
      <c r="C179" s="5" t="s">
        <v>624</v>
      </c>
      <c r="D179" s="5" t="s">
        <v>34</v>
      </c>
      <c r="E179" s="5" t="s">
        <v>625</v>
      </c>
      <c r="F179" s="5" t="s">
        <v>18</v>
      </c>
      <c r="G179" s="5" t="s">
        <v>626</v>
      </c>
      <c r="H179" s="6" t="s">
        <v>627</v>
      </c>
      <c r="I179" s="6" t="s">
        <v>21</v>
      </c>
      <c r="J179" s="4">
        <f t="shared" si="5"/>
        <v>71.38</v>
      </c>
      <c r="K179" s="6" t="s">
        <v>22</v>
      </c>
      <c r="L179" s="6" t="s">
        <v>628</v>
      </c>
      <c r="M179" s="5" t="s">
        <v>19</v>
      </c>
    </row>
    <row r="180" s="1" customFormat="1" ht="25" customHeight="1" spans="1:13">
      <c r="A180" s="3">
        <v>125</v>
      </c>
      <c r="B180" s="5" t="s">
        <v>629</v>
      </c>
      <c r="C180" s="5" t="s">
        <v>630</v>
      </c>
      <c r="D180" s="5" t="s">
        <v>34</v>
      </c>
      <c r="E180" s="5" t="s">
        <v>625</v>
      </c>
      <c r="F180" s="5" t="s">
        <v>18</v>
      </c>
      <c r="G180" s="5" t="s">
        <v>626</v>
      </c>
      <c r="H180" s="6" t="s">
        <v>631</v>
      </c>
      <c r="I180" s="6" t="s">
        <v>75</v>
      </c>
      <c r="J180" s="4">
        <f t="shared" si="5"/>
        <v>55.61</v>
      </c>
      <c r="K180" s="6" t="s">
        <v>164</v>
      </c>
      <c r="L180" s="6" t="s">
        <v>632</v>
      </c>
      <c r="M180" s="5" t="s">
        <v>28</v>
      </c>
    </row>
    <row r="181" s="1" customFormat="1" ht="25" customHeight="1" spans="1:13">
      <c r="A181" s="3">
        <v>126</v>
      </c>
      <c r="B181" s="5" t="s">
        <v>633</v>
      </c>
      <c r="C181" s="5" t="s">
        <v>634</v>
      </c>
      <c r="D181" s="5" t="s">
        <v>34</v>
      </c>
      <c r="E181" s="5" t="s">
        <v>625</v>
      </c>
      <c r="F181" s="5" t="s">
        <v>18</v>
      </c>
      <c r="G181" s="5" t="s">
        <v>626</v>
      </c>
      <c r="H181" s="6" t="s">
        <v>635</v>
      </c>
      <c r="I181" s="6" t="s">
        <v>70</v>
      </c>
      <c r="J181" s="4">
        <f t="shared" si="5"/>
        <v>53.83</v>
      </c>
      <c r="K181" s="6" t="s">
        <v>22</v>
      </c>
      <c r="L181" s="6" t="s">
        <v>636</v>
      </c>
      <c r="M181" s="5" t="s">
        <v>41</v>
      </c>
    </row>
    <row r="182" s="1" customFormat="1" ht="25" customHeight="1" spans="1:13">
      <c r="A182" s="3"/>
      <c r="B182" s="3"/>
      <c r="C182" s="3"/>
      <c r="D182" s="3"/>
      <c r="E182" s="3"/>
      <c r="F182" s="3"/>
      <c r="G182" s="3"/>
      <c r="H182" s="4"/>
      <c r="I182" s="4"/>
      <c r="J182"/>
      <c r="K182" s="4"/>
      <c r="L182" s="4"/>
      <c r="M182" s="3"/>
    </row>
    <row r="183" s="1" customFormat="1" ht="25" customHeight="1" spans="1:13">
      <c r="A183" s="3">
        <v>127</v>
      </c>
      <c r="B183" s="5" t="s">
        <v>637</v>
      </c>
      <c r="C183" s="5" t="s">
        <v>638</v>
      </c>
      <c r="D183" s="5" t="s">
        <v>16</v>
      </c>
      <c r="E183" s="5" t="s">
        <v>639</v>
      </c>
      <c r="F183" s="5" t="s">
        <v>163</v>
      </c>
      <c r="G183" s="5" t="s">
        <v>640</v>
      </c>
      <c r="H183" s="6" t="s">
        <v>641</v>
      </c>
      <c r="I183" s="6" t="s">
        <v>75</v>
      </c>
      <c r="J183" s="4">
        <f t="shared" si="5"/>
        <v>61.8</v>
      </c>
      <c r="K183" s="6" t="s">
        <v>164</v>
      </c>
      <c r="L183" s="6" t="s">
        <v>642</v>
      </c>
      <c r="M183" s="5" t="s">
        <v>19</v>
      </c>
    </row>
    <row r="184" s="1" customFormat="1" ht="25" customHeight="1" spans="1:13">
      <c r="A184" s="3"/>
      <c r="B184" s="3"/>
      <c r="C184" s="3"/>
      <c r="D184" s="3"/>
      <c r="E184" s="3"/>
      <c r="F184" s="3"/>
      <c r="G184" s="3"/>
      <c r="H184" s="4"/>
      <c r="I184" s="4"/>
      <c r="J184"/>
      <c r="K184" s="4"/>
      <c r="L184" s="4"/>
      <c r="M184" s="3"/>
    </row>
    <row r="185" s="1" customFormat="1" ht="25" customHeight="1" spans="1:13">
      <c r="A185" s="3">
        <v>128</v>
      </c>
      <c r="B185" s="5" t="s">
        <v>643</v>
      </c>
      <c r="C185" s="5" t="s">
        <v>644</v>
      </c>
      <c r="D185" s="5" t="s">
        <v>34</v>
      </c>
      <c r="E185" s="5" t="s">
        <v>645</v>
      </c>
      <c r="F185" s="5" t="s">
        <v>163</v>
      </c>
      <c r="G185" s="5" t="s">
        <v>646</v>
      </c>
      <c r="H185" s="6" t="s">
        <v>252</v>
      </c>
      <c r="I185" s="6" t="s">
        <v>56</v>
      </c>
      <c r="J185" s="4">
        <f t="shared" si="5"/>
        <v>69.52</v>
      </c>
      <c r="K185" s="6" t="s">
        <v>164</v>
      </c>
      <c r="L185" s="6" t="s">
        <v>647</v>
      </c>
      <c r="M185" s="5" t="s">
        <v>19</v>
      </c>
    </row>
    <row r="186" s="1" customFormat="1" ht="25" customHeight="1" spans="1:13">
      <c r="A186" s="3">
        <v>129</v>
      </c>
      <c r="B186" s="5" t="s">
        <v>648</v>
      </c>
      <c r="C186" s="5" t="s">
        <v>649</v>
      </c>
      <c r="D186" s="5" t="s">
        <v>34</v>
      </c>
      <c r="E186" s="5" t="s">
        <v>645</v>
      </c>
      <c r="F186" s="5" t="s">
        <v>163</v>
      </c>
      <c r="G186" s="5" t="s">
        <v>646</v>
      </c>
      <c r="H186" s="6" t="s">
        <v>157</v>
      </c>
      <c r="I186" s="6" t="s">
        <v>111</v>
      </c>
      <c r="J186" s="4">
        <f t="shared" si="5"/>
        <v>67.69</v>
      </c>
      <c r="K186" s="6" t="s">
        <v>164</v>
      </c>
      <c r="L186" s="6" t="s">
        <v>650</v>
      </c>
      <c r="M186" s="5" t="s">
        <v>28</v>
      </c>
    </row>
    <row r="187" s="1" customFormat="1" ht="25" customHeight="1" spans="1:13">
      <c r="A187" s="3">
        <v>130</v>
      </c>
      <c r="B187" s="5" t="s">
        <v>651</v>
      </c>
      <c r="C187" s="5" t="s">
        <v>652</v>
      </c>
      <c r="D187" s="5" t="s">
        <v>16</v>
      </c>
      <c r="E187" s="5" t="s">
        <v>645</v>
      </c>
      <c r="F187" s="5" t="s">
        <v>163</v>
      </c>
      <c r="G187" s="5" t="s">
        <v>646</v>
      </c>
      <c r="H187" s="6" t="s">
        <v>286</v>
      </c>
      <c r="I187" s="6" t="s">
        <v>70</v>
      </c>
      <c r="J187" s="4">
        <f t="shared" si="5"/>
        <v>70.25</v>
      </c>
      <c r="K187" s="6" t="s">
        <v>22</v>
      </c>
      <c r="L187" s="6" t="s">
        <v>653</v>
      </c>
      <c r="M187" s="5" t="s">
        <v>41</v>
      </c>
    </row>
    <row r="188" s="1" customFormat="1" ht="25" customHeight="1" spans="1:13">
      <c r="A188" s="3"/>
      <c r="B188" s="3"/>
      <c r="C188" s="3"/>
      <c r="D188" s="3"/>
      <c r="E188" s="3"/>
      <c r="F188" s="3"/>
      <c r="G188" s="3"/>
      <c r="H188" s="4"/>
      <c r="I188" s="4"/>
      <c r="J188"/>
      <c r="K188" s="4"/>
      <c r="L188" s="4"/>
      <c r="M188" s="3"/>
    </row>
    <row r="189" s="1" customFormat="1" ht="25" customHeight="1" spans="1:13">
      <c r="A189" s="3">
        <v>131</v>
      </c>
      <c r="B189" s="5" t="s">
        <v>654</v>
      </c>
      <c r="C189" s="5" t="s">
        <v>655</v>
      </c>
      <c r="D189" s="5" t="s">
        <v>34</v>
      </c>
      <c r="E189" s="5" t="s">
        <v>656</v>
      </c>
      <c r="F189" s="5" t="s">
        <v>657</v>
      </c>
      <c r="G189" s="5" t="s">
        <v>658</v>
      </c>
      <c r="H189" s="6" t="s">
        <v>659</v>
      </c>
      <c r="I189" s="6" t="s">
        <v>36</v>
      </c>
      <c r="J189" s="4">
        <f t="shared" si="5"/>
        <v>65.84</v>
      </c>
      <c r="K189" s="6" t="s">
        <v>22</v>
      </c>
      <c r="L189" s="6" t="s">
        <v>660</v>
      </c>
      <c r="M189" s="5" t="s">
        <v>19</v>
      </c>
    </row>
    <row r="190" s="1" customFormat="1" ht="25" customHeight="1" spans="1:13">
      <c r="A190" s="3"/>
      <c r="B190" s="3"/>
      <c r="C190" s="3"/>
      <c r="D190" s="3"/>
      <c r="E190" s="3"/>
      <c r="F190" s="3"/>
      <c r="G190" s="3"/>
      <c r="H190" s="4"/>
      <c r="I190" s="4"/>
      <c r="J190"/>
      <c r="K190" s="4"/>
      <c r="L190" s="4"/>
      <c r="M190" s="3"/>
    </row>
    <row r="191" s="1" customFormat="1" ht="25" customHeight="1" spans="1:13">
      <c r="A191" s="3">
        <v>132</v>
      </c>
      <c r="B191" s="5" t="s">
        <v>661</v>
      </c>
      <c r="C191" s="5" t="s">
        <v>662</v>
      </c>
      <c r="D191" s="5" t="s">
        <v>16</v>
      </c>
      <c r="E191" s="5" t="s">
        <v>656</v>
      </c>
      <c r="F191" s="5" t="s">
        <v>663</v>
      </c>
      <c r="G191" s="5" t="s">
        <v>664</v>
      </c>
      <c r="H191" s="6" t="s">
        <v>322</v>
      </c>
      <c r="I191" s="6" t="s">
        <v>56</v>
      </c>
      <c r="J191" s="4">
        <f t="shared" si="5"/>
        <v>65.89</v>
      </c>
      <c r="K191" s="6" t="s">
        <v>22</v>
      </c>
      <c r="L191" s="6" t="s">
        <v>665</v>
      </c>
      <c r="M191" s="5" t="s">
        <v>19</v>
      </c>
    </row>
    <row r="192" s="1" customFormat="1" ht="25" customHeight="1" spans="1:13">
      <c r="A192" s="3"/>
      <c r="B192" s="3"/>
      <c r="C192" s="3"/>
      <c r="D192" s="3"/>
      <c r="E192" s="3"/>
      <c r="F192" s="3"/>
      <c r="G192" s="3"/>
      <c r="H192" s="4"/>
      <c r="I192" s="4"/>
      <c r="J192"/>
      <c r="K192" s="4"/>
      <c r="L192" s="4"/>
      <c r="M192" s="3"/>
    </row>
    <row r="193" s="1" customFormat="1" ht="25" customHeight="1" spans="1:13">
      <c r="A193" s="3">
        <v>133</v>
      </c>
      <c r="B193" s="5" t="s">
        <v>666</v>
      </c>
      <c r="C193" s="5" t="s">
        <v>667</v>
      </c>
      <c r="D193" s="5" t="s">
        <v>16</v>
      </c>
      <c r="E193" s="5" t="s">
        <v>656</v>
      </c>
      <c r="F193" s="5" t="s">
        <v>668</v>
      </c>
      <c r="G193" s="5" t="s">
        <v>669</v>
      </c>
      <c r="H193" s="6" t="s">
        <v>670</v>
      </c>
      <c r="I193" s="6" t="s">
        <v>75</v>
      </c>
      <c r="J193" s="4">
        <f t="shared" si="5"/>
        <v>77.14</v>
      </c>
      <c r="K193" s="6" t="s">
        <v>22</v>
      </c>
      <c r="L193" s="6" t="s">
        <v>671</v>
      </c>
      <c r="M193" s="5" t="s">
        <v>19</v>
      </c>
    </row>
    <row r="194" s="1" customFormat="1" ht="25" customHeight="1" spans="1:13">
      <c r="A194" s="3">
        <v>134</v>
      </c>
      <c r="B194" s="5" t="s">
        <v>672</v>
      </c>
      <c r="C194" s="5" t="s">
        <v>673</v>
      </c>
      <c r="D194" s="5" t="s">
        <v>34</v>
      </c>
      <c r="E194" s="5" t="s">
        <v>656</v>
      </c>
      <c r="F194" s="5" t="s">
        <v>668</v>
      </c>
      <c r="G194" s="5" t="s">
        <v>669</v>
      </c>
      <c r="H194" s="6" t="s">
        <v>674</v>
      </c>
      <c r="I194" s="6" t="s">
        <v>118</v>
      </c>
      <c r="J194" s="4">
        <f t="shared" si="5"/>
        <v>73.35</v>
      </c>
      <c r="K194" s="6" t="s">
        <v>22</v>
      </c>
      <c r="L194" s="6" t="s">
        <v>675</v>
      </c>
      <c r="M194" s="5" t="s">
        <v>28</v>
      </c>
    </row>
    <row r="195" s="1" customFormat="1" ht="25" customHeight="1" spans="1:13">
      <c r="A195" s="3">
        <v>135</v>
      </c>
      <c r="B195" s="5" t="s">
        <v>676</v>
      </c>
      <c r="C195" s="5" t="s">
        <v>677</v>
      </c>
      <c r="D195" s="5" t="s">
        <v>34</v>
      </c>
      <c r="E195" s="5" t="s">
        <v>656</v>
      </c>
      <c r="F195" s="5" t="s">
        <v>668</v>
      </c>
      <c r="G195" s="5" t="s">
        <v>669</v>
      </c>
      <c r="H195" s="6" t="s">
        <v>678</v>
      </c>
      <c r="I195" s="6" t="s">
        <v>75</v>
      </c>
      <c r="J195" s="4">
        <f t="shared" si="5"/>
        <v>72.85</v>
      </c>
      <c r="K195" s="6" t="s">
        <v>22</v>
      </c>
      <c r="L195" s="6" t="s">
        <v>679</v>
      </c>
      <c r="M195" s="5" t="s">
        <v>41</v>
      </c>
    </row>
    <row r="196" s="1" customFormat="1" ht="25" customHeight="1" spans="1:13">
      <c r="A196" s="3"/>
      <c r="B196" s="3"/>
      <c r="C196" s="3"/>
      <c r="D196" s="3"/>
      <c r="E196" s="3"/>
      <c r="F196" s="3"/>
      <c r="G196" s="3"/>
      <c r="H196" s="4"/>
      <c r="I196" s="4"/>
      <c r="J196"/>
      <c r="K196" s="4"/>
      <c r="L196" s="4"/>
      <c r="M196" s="3"/>
    </row>
    <row r="197" s="1" customFormat="1" ht="25" customHeight="1" spans="1:13">
      <c r="A197" s="3">
        <v>136</v>
      </c>
      <c r="B197" s="5" t="s">
        <v>680</v>
      </c>
      <c r="C197" s="5" t="s">
        <v>681</v>
      </c>
      <c r="D197" s="5" t="s">
        <v>16</v>
      </c>
      <c r="E197" s="5" t="s">
        <v>656</v>
      </c>
      <c r="F197" s="5" t="s">
        <v>682</v>
      </c>
      <c r="G197" s="5" t="s">
        <v>683</v>
      </c>
      <c r="H197" s="6" t="s">
        <v>315</v>
      </c>
      <c r="I197" s="6" t="s">
        <v>111</v>
      </c>
      <c r="J197" s="4">
        <f>H197+I197</f>
        <v>70.8</v>
      </c>
      <c r="K197" s="6" t="s">
        <v>22</v>
      </c>
      <c r="L197" s="6" t="s">
        <v>684</v>
      </c>
      <c r="M197" s="5" t="s">
        <v>19</v>
      </c>
    </row>
    <row r="198" s="1" customFormat="1" ht="25" customHeight="1" spans="1:13">
      <c r="A198" s="3"/>
      <c r="B198" s="3"/>
      <c r="C198" s="3"/>
      <c r="D198" s="3"/>
      <c r="E198" s="3"/>
      <c r="F198" s="3"/>
      <c r="G198" s="3"/>
      <c r="H198" s="4"/>
      <c r="I198" s="4"/>
      <c r="J198"/>
      <c r="K198" s="4"/>
      <c r="L198" s="4"/>
      <c r="M198" s="3"/>
    </row>
    <row r="199" s="1" customFormat="1" ht="25" customHeight="1" spans="1:13">
      <c r="A199" s="3">
        <v>137</v>
      </c>
      <c r="B199" s="5" t="s">
        <v>685</v>
      </c>
      <c r="C199" s="5" t="s">
        <v>686</v>
      </c>
      <c r="D199" s="5" t="s">
        <v>34</v>
      </c>
      <c r="E199" s="5" t="s">
        <v>656</v>
      </c>
      <c r="F199" s="5" t="s">
        <v>687</v>
      </c>
      <c r="G199" s="5" t="s">
        <v>688</v>
      </c>
      <c r="H199" s="6" t="s">
        <v>689</v>
      </c>
      <c r="I199" s="6" t="s">
        <v>111</v>
      </c>
      <c r="J199" s="4">
        <f>H199+I199</f>
        <v>70.25</v>
      </c>
      <c r="K199" s="6" t="s">
        <v>164</v>
      </c>
      <c r="L199" s="6" t="s">
        <v>690</v>
      </c>
      <c r="M199" s="5" t="s">
        <v>19</v>
      </c>
    </row>
    <row r="200" s="1" customFormat="1" ht="25" customHeight="1" spans="1:13">
      <c r="A200" s="3">
        <v>138</v>
      </c>
      <c r="B200" s="5" t="s">
        <v>691</v>
      </c>
      <c r="C200" s="5" t="s">
        <v>692</v>
      </c>
      <c r="D200" s="5" t="s">
        <v>34</v>
      </c>
      <c r="E200" s="5" t="s">
        <v>656</v>
      </c>
      <c r="F200" s="5" t="s">
        <v>687</v>
      </c>
      <c r="G200" s="5" t="s">
        <v>688</v>
      </c>
      <c r="H200" s="6" t="s">
        <v>220</v>
      </c>
      <c r="I200" s="6" t="s">
        <v>147</v>
      </c>
      <c r="J200" s="4">
        <f>H200+I200</f>
        <v>70.81</v>
      </c>
      <c r="K200" s="6" t="s">
        <v>22</v>
      </c>
      <c r="L200" s="6" t="s">
        <v>693</v>
      </c>
      <c r="M200" s="5" t="s">
        <v>28</v>
      </c>
    </row>
    <row r="201" s="1" customFormat="1" ht="25" customHeight="1" spans="1:13">
      <c r="A201" s="3">
        <v>139</v>
      </c>
      <c r="B201" s="5" t="s">
        <v>694</v>
      </c>
      <c r="C201" s="5" t="s">
        <v>695</v>
      </c>
      <c r="D201" s="5" t="s">
        <v>34</v>
      </c>
      <c r="E201" s="5" t="s">
        <v>656</v>
      </c>
      <c r="F201" s="5" t="s">
        <v>687</v>
      </c>
      <c r="G201" s="5" t="s">
        <v>688</v>
      </c>
      <c r="H201" s="6" t="s">
        <v>216</v>
      </c>
      <c r="I201" s="6" t="s">
        <v>166</v>
      </c>
      <c r="J201" s="4">
        <f>H201+I201</f>
        <v>64.15</v>
      </c>
      <c r="K201" s="6" t="s">
        <v>22</v>
      </c>
      <c r="L201" s="6" t="s">
        <v>696</v>
      </c>
      <c r="M201" s="5" t="s">
        <v>41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2020-10-23T08:00:00Z</dcterms:created>
  <dcterms:modified xsi:type="dcterms:W3CDTF">2020-10-28T00:50:13Z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