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780"/>
  </bookViews>
  <sheets>
    <sheet name="Sheet1" sheetId="1" r:id="rId1"/>
  </sheets>
  <definedNames>
    <definedName name="_xlnm._FilterDatabase" localSheetId="0" hidden="1">Sheet1!$A$123:$J$141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<sst xmlns="http://schemas.openxmlformats.org/spreadsheetml/2006/main" count="322">
  <si>
    <t>庆云县2016年农村中小学公开招聘教师总成绩及进入考察范围人员名单</t>
  </si>
  <si>
    <t>姓名</t>
  </si>
  <si>
    <t>准考证号</t>
  </si>
  <si>
    <t>报考单位</t>
  </si>
  <si>
    <t>报考岗位</t>
  </si>
  <si>
    <t>笔试成绩</t>
  </si>
  <si>
    <t>面试成绩</t>
  </si>
  <si>
    <t>总成绩</t>
  </si>
  <si>
    <t>备注</t>
  </si>
  <si>
    <t>折合50%</t>
  </si>
  <si>
    <t>武迎芳</t>
  </si>
  <si>
    <t>教育合并A</t>
  </si>
  <si>
    <t>从事语文教学工作</t>
  </si>
  <si>
    <t>√</t>
  </si>
  <si>
    <t>胡胜杨</t>
  </si>
  <si>
    <t>杨华雪</t>
  </si>
  <si>
    <t>苏娟</t>
  </si>
  <si>
    <t>张娟</t>
  </si>
  <si>
    <t>谭宁宁</t>
  </si>
  <si>
    <t>窦晓旭</t>
  </si>
  <si>
    <t>杨翠翠</t>
  </si>
  <si>
    <t>李军</t>
  </si>
  <si>
    <t>李迪</t>
  </si>
  <si>
    <t>张倩</t>
  </si>
  <si>
    <t>魏林林</t>
  </si>
  <si>
    <t>孟娜</t>
  </si>
  <si>
    <t>教育合并B</t>
  </si>
  <si>
    <t>从事数学教学工作</t>
  </si>
  <si>
    <t>马井建</t>
  </si>
  <si>
    <t>赵雯雯</t>
  </si>
  <si>
    <t>刘新红</t>
  </si>
  <si>
    <t>赵文宁</t>
  </si>
  <si>
    <t>马燕丽</t>
  </si>
  <si>
    <t>张洪伟</t>
  </si>
  <si>
    <t>王俊鹏</t>
  </si>
  <si>
    <t>张晓文</t>
  </si>
  <si>
    <t>高彦平</t>
  </si>
  <si>
    <t>孙莹莹</t>
  </si>
  <si>
    <t>王春梅</t>
  </si>
  <si>
    <t>刘冉冉</t>
  </si>
  <si>
    <t>范双燕</t>
  </si>
  <si>
    <t>教育合并C</t>
  </si>
  <si>
    <t>从事英语教学工作</t>
  </si>
  <si>
    <t>李翠萍</t>
  </si>
  <si>
    <t>高倩</t>
  </si>
  <si>
    <t>刘香</t>
  </si>
  <si>
    <t>王美玉</t>
  </si>
  <si>
    <t>苏小曼</t>
  </si>
  <si>
    <t>高娜娜</t>
  </si>
  <si>
    <t>张静</t>
  </si>
  <si>
    <t>刘亚利</t>
  </si>
  <si>
    <t>夏慧莹</t>
  </si>
  <si>
    <t>教育合并D</t>
  </si>
  <si>
    <t>从事化学教学工作</t>
  </si>
  <si>
    <t>李宁</t>
  </si>
  <si>
    <t>张芳芳</t>
  </si>
  <si>
    <t>李方</t>
  </si>
  <si>
    <t>王立慧</t>
  </si>
  <si>
    <t>马聪聪</t>
  </si>
  <si>
    <t>张学峰</t>
  </si>
  <si>
    <t>张常静</t>
  </si>
  <si>
    <t>聂新鲁</t>
  </si>
  <si>
    <t>教育合并E</t>
  </si>
  <si>
    <t>从事物理教学工作</t>
  </si>
  <si>
    <t>张月</t>
  </si>
  <si>
    <t>刘焕恩</t>
  </si>
  <si>
    <t>门俊杰</t>
  </si>
  <si>
    <t>庆云县徐元子乡初级中学</t>
  </si>
  <si>
    <t>从事历史教学工作</t>
  </si>
  <si>
    <t>张立祥</t>
  </si>
  <si>
    <t>邵荣荣</t>
  </si>
  <si>
    <t>刘悦</t>
  </si>
  <si>
    <t>李贵东</t>
  </si>
  <si>
    <t>教育合并F</t>
  </si>
  <si>
    <t>从事地理教学工作</t>
  </si>
  <si>
    <t>王翠红</t>
  </si>
  <si>
    <t>张亚男</t>
  </si>
  <si>
    <t>刘丽</t>
  </si>
  <si>
    <t>王江红</t>
  </si>
  <si>
    <t>潘萌萌</t>
  </si>
  <si>
    <t>纪俊君</t>
  </si>
  <si>
    <t>于成浩</t>
  </si>
  <si>
    <t>杨舒雯</t>
  </si>
  <si>
    <t>教育合并G</t>
  </si>
  <si>
    <t>从事生物教学工作</t>
  </si>
  <si>
    <t>姜洁</t>
  </si>
  <si>
    <t>董春丽</t>
  </si>
  <si>
    <t>徐艳</t>
  </si>
  <si>
    <t>张春慧</t>
  </si>
  <si>
    <t>李娜</t>
  </si>
  <si>
    <t>张帅</t>
  </si>
  <si>
    <t>宋琪琦</t>
  </si>
  <si>
    <t>庆云县常家镇初级中学</t>
  </si>
  <si>
    <t>从事信息技术教学工作</t>
  </si>
  <si>
    <t>李学勇</t>
  </si>
  <si>
    <t>王晓燕</t>
  </si>
  <si>
    <t>教育合并H</t>
  </si>
  <si>
    <t>从事音乐教学工作</t>
  </si>
  <si>
    <t>马丹丹</t>
  </si>
  <si>
    <t>何慧</t>
  </si>
  <si>
    <t>朱杰</t>
  </si>
  <si>
    <t>王刚</t>
  </si>
  <si>
    <t>庆云县尚堂镇大靳初级中学</t>
  </si>
  <si>
    <t>从事体育教学工作</t>
  </si>
  <si>
    <t>牛登超</t>
  </si>
  <si>
    <t>赵丹</t>
  </si>
  <si>
    <t>刘媛媛</t>
  </si>
  <si>
    <t>教育合并I</t>
  </si>
  <si>
    <t>张雪</t>
  </si>
  <si>
    <t>马新民</t>
  </si>
  <si>
    <t>刘蕊</t>
  </si>
  <si>
    <t>陈树建</t>
  </si>
  <si>
    <t>郭菲</t>
  </si>
  <si>
    <t>李明月</t>
  </si>
  <si>
    <t>梁慧</t>
  </si>
  <si>
    <t>陈香莲</t>
  </si>
  <si>
    <t>刘洪杰</t>
  </si>
  <si>
    <t>周杰</t>
  </si>
  <si>
    <t>段彩霞</t>
  </si>
  <si>
    <t>杨敏</t>
  </si>
  <si>
    <t>任丽娜</t>
  </si>
  <si>
    <t>周璐瑶</t>
  </si>
  <si>
    <t>肖新岭</t>
  </si>
  <si>
    <t>白雪</t>
  </si>
  <si>
    <t>杜静</t>
  </si>
  <si>
    <t>孙荣波</t>
  </si>
  <si>
    <t>张蕾</t>
  </si>
  <si>
    <t>刘文文</t>
  </si>
  <si>
    <t>刘玉玲</t>
  </si>
  <si>
    <t>邓明明</t>
  </si>
  <si>
    <t>刘燕丽</t>
  </si>
  <si>
    <t>于胜永</t>
  </si>
  <si>
    <t>窦晓玉</t>
  </si>
  <si>
    <t>乔磊磊</t>
  </si>
  <si>
    <t>韩冬冬</t>
  </si>
  <si>
    <t>王慧</t>
  </si>
  <si>
    <t>刘欢</t>
  </si>
  <si>
    <t>张鹏</t>
  </si>
  <si>
    <t>陈晓媚</t>
  </si>
  <si>
    <t>魏丽群</t>
  </si>
  <si>
    <t>高雯惠</t>
  </si>
  <si>
    <t>冯丽南</t>
  </si>
  <si>
    <t>李阳</t>
  </si>
  <si>
    <t>刘欢欢</t>
  </si>
  <si>
    <t>毕莹莹</t>
  </si>
  <si>
    <t>马琳</t>
  </si>
  <si>
    <t>张云朋</t>
  </si>
  <si>
    <t>刘阳</t>
  </si>
  <si>
    <t>谭雪军</t>
  </si>
  <si>
    <t>董芹芹</t>
  </si>
  <si>
    <t>张雅茹</t>
  </si>
  <si>
    <t>臧晓艳</t>
  </si>
  <si>
    <t>王邓邓</t>
  </si>
  <si>
    <t>教育合并J</t>
  </si>
  <si>
    <t>李蕴格</t>
  </si>
  <si>
    <t>齐雪蕾</t>
  </si>
  <si>
    <t>胡莹雪</t>
  </si>
  <si>
    <t>于金荣</t>
  </si>
  <si>
    <t>庞倩倩</t>
  </si>
  <si>
    <t>杨晓</t>
  </si>
  <si>
    <t>王文娜</t>
  </si>
  <si>
    <t>田鑫</t>
  </si>
  <si>
    <t>夏蕾</t>
  </si>
  <si>
    <t>任丽婷</t>
  </si>
  <si>
    <t>胡蔓</t>
  </si>
  <si>
    <t>杨墨玲</t>
  </si>
  <si>
    <t>孙光茜</t>
  </si>
  <si>
    <t>王玉</t>
  </si>
  <si>
    <t>孟冰媚</t>
  </si>
  <si>
    <t>徐一红</t>
  </si>
  <si>
    <t>张莉莉</t>
  </si>
  <si>
    <t>马胜男</t>
  </si>
  <si>
    <t>李艳</t>
  </si>
  <si>
    <t>教育合并K</t>
  </si>
  <si>
    <t>王艳芹</t>
  </si>
  <si>
    <t>张婷</t>
  </si>
  <si>
    <t>商文康</t>
  </si>
  <si>
    <t>孔令雪</t>
  </si>
  <si>
    <t>黄强</t>
  </si>
  <si>
    <t>胡冉冉</t>
  </si>
  <si>
    <t>张春燕</t>
  </si>
  <si>
    <t>吴文强</t>
  </si>
  <si>
    <t>王楠楠</t>
  </si>
  <si>
    <t>刘晶晶</t>
  </si>
  <si>
    <t>张梅</t>
  </si>
  <si>
    <t>刘雪雪</t>
  </si>
  <si>
    <t>崔彦婷</t>
  </si>
  <si>
    <t>冯天凤</t>
  </si>
  <si>
    <t>魏春苹</t>
  </si>
  <si>
    <t>杜珊珊</t>
  </si>
  <si>
    <t>冯月群</t>
  </si>
  <si>
    <t>刘敬</t>
  </si>
  <si>
    <t>唐晓</t>
  </si>
  <si>
    <t>于卫梁</t>
  </si>
  <si>
    <t>杨丽</t>
  </si>
  <si>
    <t>张园园</t>
  </si>
  <si>
    <t>何欢欢</t>
  </si>
  <si>
    <t>宫春艳</t>
  </si>
  <si>
    <t>侯冬伟</t>
  </si>
  <si>
    <t>付晓旭</t>
  </si>
  <si>
    <t>刘桂仙</t>
  </si>
  <si>
    <t>任丽萍</t>
  </si>
  <si>
    <t>齐瑞华</t>
  </si>
  <si>
    <t>苗俊芳</t>
  </si>
  <si>
    <t>李秀娟</t>
  </si>
  <si>
    <t>王世强</t>
  </si>
  <si>
    <t>李雪芹</t>
  </si>
  <si>
    <t>王震</t>
  </si>
  <si>
    <t>王国祯</t>
  </si>
  <si>
    <t>刘倩</t>
  </si>
  <si>
    <t>王晨阳</t>
  </si>
  <si>
    <t>王琪</t>
  </si>
  <si>
    <t>黄冬雪</t>
  </si>
  <si>
    <t>刘明月</t>
  </si>
  <si>
    <t>肖娟</t>
  </si>
  <si>
    <t>刘洋</t>
  </si>
  <si>
    <t>吕娜娜</t>
  </si>
  <si>
    <t>冯立燕</t>
  </si>
  <si>
    <t>刘晓凯</t>
  </si>
  <si>
    <t>吴燕</t>
  </si>
  <si>
    <t>教育合并L</t>
  </si>
  <si>
    <t>徐霞</t>
  </si>
  <si>
    <t>韩雪敏</t>
  </si>
  <si>
    <t>王金梅</t>
  </si>
  <si>
    <t>刘艳香</t>
  </si>
  <si>
    <t>邢花丹</t>
  </si>
  <si>
    <t>张丹丹</t>
  </si>
  <si>
    <t>刘圆圆</t>
  </si>
  <si>
    <t>刘秀凤</t>
  </si>
  <si>
    <t>姜珊</t>
  </si>
  <si>
    <t>教育合并M</t>
  </si>
  <si>
    <t>周璐</t>
  </si>
  <si>
    <t>赵月梅</t>
  </si>
  <si>
    <t>程建</t>
  </si>
  <si>
    <t>刘新梅</t>
  </si>
  <si>
    <t>韩彩虹</t>
  </si>
  <si>
    <t>冯丽晶</t>
  </si>
  <si>
    <t>尹双双</t>
  </si>
  <si>
    <t>张明倩</t>
  </si>
  <si>
    <t>薛彩云</t>
  </si>
  <si>
    <t>冀云云</t>
  </si>
  <si>
    <t>闫令惠</t>
  </si>
  <si>
    <t>胡建莉</t>
  </si>
  <si>
    <t>姚红玲</t>
  </si>
  <si>
    <t>杜园园</t>
  </si>
  <si>
    <t>刘玉梅</t>
  </si>
  <si>
    <t>韩景燕</t>
  </si>
  <si>
    <t>刘凤云</t>
  </si>
  <si>
    <t>王力力</t>
  </si>
  <si>
    <t>彭芳</t>
  </si>
  <si>
    <t>张敏</t>
  </si>
  <si>
    <t>周宁宁</t>
  </si>
  <si>
    <t>刘春华</t>
  </si>
  <si>
    <t>王领艳</t>
  </si>
  <si>
    <t>刘宪静</t>
  </si>
  <si>
    <t>马娟</t>
  </si>
  <si>
    <t>李新乐</t>
  </si>
  <si>
    <t>李晓阳</t>
  </si>
  <si>
    <t>教育合并N</t>
  </si>
  <si>
    <t>赵利</t>
  </si>
  <si>
    <t>董秀丽</t>
  </si>
  <si>
    <t>李敏</t>
  </si>
  <si>
    <t>李冬梅</t>
  </si>
  <si>
    <t>王进</t>
  </si>
  <si>
    <t>王燕</t>
  </si>
  <si>
    <t>田娟</t>
  </si>
  <si>
    <t>于海婷</t>
  </si>
  <si>
    <t>张义彩</t>
  </si>
  <si>
    <t>王书春</t>
  </si>
  <si>
    <t>李真真</t>
  </si>
  <si>
    <t>霍雅迪</t>
  </si>
  <si>
    <t>乔倩</t>
  </si>
  <si>
    <t>教育合并O</t>
  </si>
  <si>
    <t>张丽</t>
  </si>
  <si>
    <t>于越</t>
  </si>
  <si>
    <t>胡潇萍</t>
  </si>
  <si>
    <t>孙学娜</t>
  </si>
  <si>
    <t>丁海建</t>
  </si>
  <si>
    <t>武俊超</t>
  </si>
  <si>
    <t>刘绍龙</t>
  </si>
  <si>
    <t>李丽丽</t>
  </si>
  <si>
    <t>刘娟娟</t>
  </si>
  <si>
    <t>陈涛</t>
  </si>
  <si>
    <t>谢继媛</t>
  </si>
  <si>
    <t>张月平</t>
  </si>
  <si>
    <t>窦乐乐</t>
  </si>
  <si>
    <t>王敬新</t>
  </si>
  <si>
    <t>崔培培</t>
  </si>
  <si>
    <t>蒋虹</t>
  </si>
  <si>
    <t>曹珊珊</t>
  </si>
  <si>
    <t>教育合并P</t>
  </si>
  <si>
    <t>翟广栋</t>
  </si>
  <si>
    <t>韩言博</t>
  </si>
  <si>
    <t>于棣</t>
  </si>
  <si>
    <t>高源东</t>
  </si>
  <si>
    <t>袁泽飞</t>
  </si>
  <si>
    <t>杜松松</t>
  </si>
  <si>
    <t>刘晓艳</t>
  </si>
  <si>
    <t>焦方斌</t>
  </si>
  <si>
    <t>刘静静</t>
  </si>
  <si>
    <t>李彤彤</t>
  </si>
  <si>
    <t>孟昕宇</t>
  </si>
  <si>
    <t>李春静</t>
  </si>
  <si>
    <t>王娟</t>
  </si>
  <si>
    <t>封淑婵</t>
  </si>
  <si>
    <t>赵曼</t>
  </si>
  <si>
    <t>徐敏</t>
  </si>
  <si>
    <t>胡亭亭</t>
  </si>
  <si>
    <t>刘晓晨</t>
  </si>
  <si>
    <t>肖棣</t>
  </si>
  <si>
    <t>王强</t>
  </si>
  <si>
    <t>教育合并Q</t>
  </si>
  <si>
    <t>孟晓彬</t>
  </si>
  <si>
    <t>程冰</t>
  </si>
  <si>
    <t>蒋金龙</t>
  </si>
  <si>
    <t>姚斌</t>
  </si>
  <si>
    <t>张炳涛</t>
  </si>
  <si>
    <t>高红伟</t>
  </si>
  <si>
    <t>张松林</t>
  </si>
  <si>
    <t>张德正</t>
  </si>
  <si>
    <t>朱岩岩</t>
  </si>
  <si>
    <t>备注：打√者为进入考察范围人员。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</si>
</sst>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0.00_);[Red]\(0.00\)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Arial"/>
      <charset val="134"/>
    </font>
    <font>
      <sz val="10"/>
      <color rgb="FF333333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2" borderId="13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23" fillId="30" borderId="12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49" fontId="0" fillId="0" borderId="0" xfId="0" applyNumberFormat="1" applyFont="1">
      <alignment vertical="center"/>
    </xf>
    <xf numFmtId="49" fontId="0" fillId="0" borderId="5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89"/>
  <sheetViews>
    <sheetView tabSelected="1" workbookViewId="0">
      <selection activeCell="A282" sqref="A282"/>
    </sheetView>
  </sheetViews>
  <sheetFormatPr defaultColWidth="9" defaultRowHeight="13.5"/>
  <cols>
    <col min="1" max="1" width="9" style="2"/>
    <col min="2" max="2" width="13.25" style="2" customWidth="1"/>
    <col min="3" max="3" width="22" style="2" customWidth="1"/>
    <col min="4" max="4" width="19" style="2" customWidth="1"/>
    <col min="5" max="5" width="9" style="2"/>
    <col min="6" max="8" width="9" style="3"/>
    <col min="9" max="9" width="9" style="4"/>
    <col min="10" max="10" width="9" style="5"/>
    <col min="11" max="16384" width="9" style="2"/>
  </cols>
  <sheetData>
    <row r="1" ht="36.9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21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/>
      <c r="G2" s="8" t="s">
        <v>6</v>
      </c>
      <c r="H2" s="8"/>
      <c r="I2" s="11" t="s">
        <v>7</v>
      </c>
      <c r="J2" s="12" t="s">
        <v>8</v>
      </c>
    </row>
    <row r="3" s="1" customFormat="1" ht="28.5" customHeight="1" spans="1:10">
      <c r="A3" s="7"/>
      <c r="B3" s="7"/>
      <c r="C3" s="7"/>
      <c r="D3" s="7"/>
      <c r="E3" s="7" t="s">
        <v>5</v>
      </c>
      <c r="F3" s="8" t="s">
        <v>9</v>
      </c>
      <c r="G3" s="8" t="s">
        <v>6</v>
      </c>
      <c r="H3" s="8" t="s">
        <v>9</v>
      </c>
      <c r="I3" s="11"/>
      <c r="J3" s="13"/>
    </row>
    <row r="4" spans="1:10">
      <c r="A4" s="9" t="s">
        <v>10</v>
      </c>
      <c r="B4" s="9">
        <v>31624224230</v>
      </c>
      <c r="C4" s="9" t="s">
        <v>11</v>
      </c>
      <c r="D4" s="9" t="s">
        <v>12</v>
      </c>
      <c r="E4" s="9">
        <v>69.5</v>
      </c>
      <c r="F4" s="10">
        <f t="shared" ref="F4:F26" si="0">E4*0.5</f>
        <v>34.75</v>
      </c>
      <c r="G4" s="10">
        <v>92.4</v>
      </c>
      <c r="H4" s="10">
        <f t="shared" ref="H4:H26" si="1">G4*0.5</f>
        <v>46.2</v>
      </c>
      <c r="I4" s="14">
        <f t="shared" ref="I4:I26" si="2">F4+H4</f>
        <v>80.95</v>
      </c>
      <c r="J4" s="15" t="s">
        <v>13</v>
      </c>
    </row>
    <row r="5" spans="1:10">
      <c r="A5" s="9" t="s">
        <v>14</v>
      </c>
      <c r="B5" s="9">
        <v>31624223522</v>
      </c>
      <c r="C5" s="9" t="s">
        <v>11</v>
      </c>
      <c r="D5" s="9" t="s">
        <v>12</v>
      </c>
      <c r="E5" s="9">
        <v>73</v>
      </c>
      <c r="F5" s="10">
        <f t="shared" si="0"/>
        <v>36.5</v>
      </c>
      <c r="G5" s="10">
        <v>87.4</v>
      </c>
      <c r="H5" s="10">
        <f t="shared" si="1"/>
        <v>43.7</v>
      </c>
      <c r="I5" s="14">
        <f t="shared" si="2"/>
        <v>80.2</v>
      </c>
      <c r="J5" s="15" t="s">
        <v>13</v>
      </c>
    </row>
    <row r="6" spans="1:10">
      <c r="A6" s="9" t="s">
        <v>15</v>
      </c>
      <c r="B6" s="9">
        <v>31624222801</v>
      </c>
      <c r="C6" s="9" t="s">
        <v>11</v>
      </c>
      <c r="D6" s="9" t="s">
        <v>12</v>
      </c>
      <c r="E6" s="9">
        <v>66.5</v>
      </c>
      <c r="F6" s="10">
        <f t="shared" si="0"/>
        <v>33.25</v>
      </c>
      <c r="G6" s="10">
        <v>87.8</v>
      </c>
      <c r="H6" s="10">
        <f t="shared" si="1"/>
        <v>43.9</v>
      </c>
      <c r="I6" s="14">
        <f t="shared" si="2"/>
        <v>77.15</v>
      </c>
      <c r="J6" s="15" t="s">
        <v>13</v>
      </c>
    </row>
    <row r="7" spans="1:10">
      <c r="A7" s="9" t="s">
        <v>16</v>
      </c>
      <c r="B7" s="9">
        <v>31624224307</v>
      </c>
      <c r="C7" s="9" t="s">
        <v>11</v>
      </c>
      <c r="D7" s="9" t="s">
        <v>12</v>
      </c>
      <c r="E7" s="9">
        <v>61.5</v>
      </c>
      <c r="F7" s="10">
        <f t="shared" si="0"/>
        <v>30.75</v>
      </c>
      <c r="G7" s="10">
        <v>88.4</v>
      </c>
      <c r="H7" s="10">
        <f t="shared" si="1"/>
        <v>44.2</v>
      </c>
      <c r="I7" s="14">
        <f t="shared" si="2"/>
        <v>74.95</v>
      </c>
      <c r="J7" s="15" t="s">
        <v>13</v>
      </c>
    </row>
    <row r="8" spans="1:10">
      <c r="A8" s="9" t="s">
        <v>17</v>
      </c>
      <c r="B8" s="9">
        <v>31624223622</v>
      </c>
      <c r="C8" s="9" t="s">
        <v>11</v>
      </c>
      <c r="D8" s="9" t="s">
        <v>12</v>
      </c>
      <c r="E8" s="9">
        <v>59.1</v>
      </c>
      <c r="F8" s="10">
        <f t="shared" si="0"/>
        <v>29.55</v>
      </c>
      <c r="G8" s="10">
        <v>90.2</v>
      </c>
      <c r="H8" s="10">
        <f t="shared" si="1"/>
        <v>45.1</v>
      </c>
      <c r="I8" s="14">
        <f t="shared" si="2"/>
        <v>74.65</v>
      </c>
      <c r="J8" s="15" t="s">
        <v>13</v>
      </c>
    </row>
    <row r="9" ht="14.25" spans="1:10">
      <c r="A9" s="9" t="s">
        <v>18</v>
      </c>
      <c r="B9" s="9">
        <v>31624223804</v>
      </c>
      <c r="C9" s="9" t="s">
        <v>11</v>
      </c>
      <c r="D9" s="9" t="s">
        <v>12</v>
      </c>
      <c r="E9" s="9">
        <v>62.8</v>
      </c>
      <c r="F9" s="10">
        <f t="shared" si="0"/>
        <v>31.4</v>
      </c>
      <c r="G9" s="10">
        <v>85</v>
      </c>
      <c r="H9" s="10">
        <f t="shared" si="1"/>
        <v>42.5</v>
      </c>
      <c r="I9" s="14">
        <f t="shared" si="2"/>
        <v>73.9</v>
      </c>
      <c r="J9" s="16"/>
    </row>
    <row r="10" ht="14.25" spans="1:10">
      <c r="A10" s="9" t="s">
        <v>19</v>
      </c>
      <c r="B10" s="9">
        <v>31624223111</v>
      </c>
      <c r="C10" s="9" t="s">
        <v>11</v>
      </c>
      <c r="D10" s="9" t="s">
        <v>12</v>
      </c>
      <c r="E10" s="9">
        <v>53.2</v>
      </c>
      <c r="F10" s="10">
        <f t="shared" si="0"/>
        <v>26.6</v>
      </c>
      <c r="G10" s="10">
        <v>86.2</v>
      </c>
      <c r="H10" s="10">
        <f t="shared" si="1"/>
        <v>43.1</v>
      </c>
      <c r="I10" s="14">
        <f t="shared" si="2"/>
        <v>69.7</v>
      </c>
      <c r="J10" s="16"/>
    </row>
    <row r="11" ht="14.25" spans="1:10">
      <c r="A11" s="9" t="s">
        <v>20</v>
      </c>
      <c r="B11" s="9">
        <v>31624224502</v>
      </c>
      <c r="C11" s="9" t="s">
        <v>11</v>
      </c>
      <c r="D11" s="9" t="s">
        <v>12</v>
      </c>
      <c r="E11" s="9">
        <v>53</v>
      </c>
      <c r="F11" s="10">
        <f t="shared" si="0"/>
        <v>26.5</v>
      </c>
      <c r="G11" s="10">
        <v>85.8</v>
      </c>
      <c r="H11" s="10">
        <f t="shared" si="1"/>
        <v>42.9</v>
      </c>
      <c r="I11" s="14">
        <f t="shared" si="2"/>
        <v>69.4</v>
      </c>
      <c r="J11" s="16"/>
    </row>
    <row r="12" ht="14.25" spans="1:10">
      <c r="A12" s="9" t="s">
        <v>21</v>
      </c>
      <c r="B12" s="9">
        <v>31624223106</v>
      </c>
      <c r="C12" s="9" t="s">
        <v>11</v>
      </c>
      <c r="D12" s="9" t="s">
        <v>12</v>
      </c>
      <c r="E12" s="9">
        <v>53.1</v>
      </c>
      <c r="F12" s="10">
        <f t="shared" si="0"/>
        <v>26.55</v>
      </c>
      <c r="G12" s="10">
        <v>83.4</v>
      </c>
      <c r="H12" s="10">
        <f t="shared" si="1"/>
        <v>41.7</v>
      </c>
      <c r="I12" s="14">
        <f t="shared" si="2"/>
        <v>68.25</v>
      </c>
      <c r="J12" s="16"/>
    </row>
    <row r="13" ht="14.25" spans="1:10">
      <c r="A13" s="9" t="s">
        <v>22</v>
      </c>
      <c r="B13" s="9">
        <v>31624223217</v>
      </c>
      <c r="C13" s="9" t="s">
        <v>11</v>
      </c>
      <c r="D13" s="9" t="s">
        <v>12</v>
      </c>
      <c r="E13" s="9">
        <v>45.3</v>
      </c>
      <c r="F13" s="10">
        <f t="shared" si="0"/>
        <v>22.65</v>
      </c>
      <c r="G13" s="10">
        <v>89.8</v>
      </c>
      <c r="H13" s="10">
        <f t="shared" si="1"/>
        <v>44.9</v>
      </c>
      <c r="I13" s="14">
        <f t="shared" si="2"/>
        <v>67.55</v>
      </c>
      <c r="J13" s="16"/>
    </row>
    <row r="14" spans="1:10">
      <c r="A14" s="9" t="s">
        <v>23</v>
      </c>
      <c r="B14" s="9">
        <v>31624222926</v>
      </c>
      <c r="C14" s="9" t="s">
        <v>11</v>
      </c>
      <c r="D14" s="9" t="s">
        <v>12</v>
      </c>
      <c r="E14" s="9">
        <v>42.4</v>
      </c>
      <c r="F14" s="10">
        <f t="shared" si="0"/>
        <v>21.2</v>
      </c>
      <c r="G14" s="10">
        <v>83.2</v>
      </c>
      <c r="H14" s="10">
        <f t="shared" si="1"/>
        <v>41.6</v>
      </c>
      <c r="I14" s="14">
        <f t="shared" si="2"/>
        <v>62.8</v>
      </c>
      <c r="J14" s="9"/>
    </row>
    <row r="15" ht="14.25" spans="1:10">
      <c r="A15" s="9" t="s">
        <v>24</v>
      </c>
      <c r="B15" s="9">
        <v>31624223724</v>
      </c>
      <c r="C15" s="9" t="s">
        <v>11</v>
      </c>
      <c r="D15" s="9" t="s">
        <v>12</v>
      </c>
      <c r="E15" s="9">
        <v>45.3</v>
      </c>
      <c r="F15" s="10">
        <f t="shared" si="0"/>
        <v>22.65</v>
      </c>
      <c r="G15" s="10">
        <v>77.4</v>
      </c>
      <c r="H15" s="10">
        <f t="shared" si="1"/>
        <v>38.7</v>
      </c>
      <c r="I15" s="14">
        <f t="shared" si="2"/>
        <v>61.35</v>
      </c>
      <c r="J15" s="16"/>
    </row>
    <row r="16" ht="14.25" spans="1:10">
      <c r="A16" s="9" t="s">
        <v>25</v>
      </c>
      <c r="B16" s="9">
        <v>31624224602</v>
      </c>
      <c r="C16" s="9" t="s">
        <v>26</v>
      </c>
      <c r="D16" s="9" t="s">
        <v>27</v>
      </c>
      <c r="E16" s="9">
        <v>66.1</v>
      </c>
      <c r="F16" s="10">
        <f>E16*0.5</f>
        <v>33.05</v>
      </c>
      <c r="G16" s="10">
        <v>96.2</v>
      </c>
      <c r="H16" s="10">
        <f>G16*0.5</f>
        <v>48.1</v>
      </c>
      <c r="I16" s="14">
        <f>F16+H16</f>
        <v>81.15</v>
      </c>
      <c r="J16" s="16" t="s">
        <v>13</v>
      </c>
    </row>
    <row r="17" ht="14.25" spans="1:10">
      <c r="A17" s="9" t="s">
        <v>28</v>
      </c>
      <c r="B17" s="9">
        <v>31624223602</v>
      </c>
      <c r="C17" s="9" t="s">
        <v>26</v>
      </c>
      <c r="D17" s="9" t="s">
        <v>27</v>
      </c>
      <c r="E17" s="9">
        <v>66.8</v>
      </c>
      <c r="F17" s="10">
        <f>E17*0.5</f>
        <v>33.4</v>
      </c>
      <c r="G17" s="10">
        <v>91.2</v>
      </c>
      <c r="H17" s="10">
        <f>G17*0.5</f>
        <v>45.6</v>
      </c>
      <c r="I17" s="14">
        <f>F17+H17</f>
        <v>79</v>
      </c>
      <c r="J17" s="16" t="s">
        <v>13</v>
      </c>
    </row>
    <row r="18" ht="14.25" spans="1:10">
      <c r="A18" s="9" t="s">
        <v>29</v>
      </c>
      <c r="B18" s="9">
        <v>31624222908</v>
      </c>
      <c r="C18" s="9" t="s">
        <v>26</v>
      </c>
      <c r="D18" s="9" t="s">
        <v>27</v>
      </c>
      <c r="E18" s="9">
        <v>61.4</v>
      </c>
      <c r="F18" s="10">
        <f>E18*0.5</f>
        <v>30.7</v>
      </c>
      <c r="G18" s="10">
        <v>95</v>
      </c>
      <c r="H18" s="10">
        <f>G18*0.5</f>
        <v>47.5</v>
      </c>
      <c r="I18" s="14">
        <f>F18+H18</f>
        <v>78.2</v>
      </c>
      <c r="J18" s="16" t="s">
        <v>13</v>
      </c>
    </row>
    <row r="19" ht="14.25" spans="1:10">
      <c r="A19" s="9" t="s">
        <v>30</v>
      </c>
      <c r="B19" s="9">
        <v>31624222823</v>
      </c>
      <c r="C19" s="9" t="s">
        <v>26</v>
      </c>
      <c r="D19" s="9" t="s">
        <v>27</v>
      </c>
      <c r="E19" s="9">
        <v>62.3</v>
      </c>
      <c r="F19" s="10">
        <f>E19*0.5</f>
        <v>31.15</v>
      </c>
      <c r="G19" s="10">
        <v>87.4</v>
      </c>
      <c r="H19" s="10">
        <f>G19*0.5</f>
        <v>43.7</v>
      </c>
      <c r="I19" s="14">
        <f>F19+H19</f>
        <v>74.85</v>
      </c>
      <c r="J19" s="16" t="s">
        <v>13</v>
      </c>
    </row>
    <row r="20" ht="14.25" spans="1:10">
      <c r="A20" s="9" t="s">
        <v>31</v>
      </c>
      <c r="B20" s="9">
        <v>31624222923</v>
      </c>
      <c r="C20" s="9" t="s">
        <v>26</v>
      </c>
      <c r="D20" s="9" t="s">
        <v>27</v>
      </c>
      <c r="E20" s="9">
        <v>52.7</v>
      </c>
      <c r="F20" s="10">
        <f>E20*0.5</f>
        <v>26.35</v>
      </c>
      <c r="G20" s="10">
        <v>95</v>
      </c>
      <c r="H20" s="10">
        <f>G20*0.5</f>
        <v>47.5</v>
      </c>
      <c r="I20" s="14">
        <f>F20+H20</f>
        <v>73.85</v>
      </c>
      <c r="J20" s="16" t="s">
        <v>13</v>
      </c>
    </row>
    <row r="21" ht="14.25" spans="1:10">
      <c r="A21" s="9" t="s">
        <v>32</v>
      </c>
      <c r="B21" s="9">
        <v>31624223406</v>
      </c>
      <c r="C21" s="9" t="s">
        <v>26</v>
      </c>
      <c r="D21" s="9" t="s">
        <v>27</v>
      </c>
      <c r="E21" s="9">
        <v>50.9</v>
      </c>
      <c r="F21" s="10">
        <f>E21*0.5</f>
        <v>25.45</v>
      </c>
      <c r="G21" s="10">
        <v>91.4</v>
      </c>
      <c r="H21" s="10">
        <f>G21*0.5</f>
        <v>45.7</v>
      </c>
      <c r="I21" s="14">
        <f>F21+H21</f>
        <v>71.15</v>
      </c>
      <c r="J21" s="16" t="s">
        <v>13</v>
      </c>
    </row>
    <row r="22" ht="14.25" spans="1:10">
      <c r="A22" s="9" t="s">
        <v>33</v>
      </c>
      <c r="B22" s="9">
        <v>31624223108</v>
      </c>
      <c r="C22" s="9" t="s">
        <v>26</v>
      </c>
      <c r="D22" s="9" t="s">
        <v>27</v>
      </c>
      <c r="E22" s="9">
        <v>53.2</v>
      </c>
      <c r="F22" s="10">
        <f>E22*0.5</f>
        <v>26.6</v>
      </c>
      <c r="G22" s="10">
        <v>87.8</v>
      </c>
      <c r="H22" s="10">
        <f>G22*0.5</f>
        <v>43.9</v>
      </c>
      <c r="I22" s="14">
        <f>F22+H22</f>
        <v>70.5</v>
      </c>
      <c r="J22" s="16" t="s">
        <v>13</v>
      </c>
    </row>
    <row r="23" ht="14.25" spans="1:10">
      <c r="A23" s="9" t="s">
        <v>34</v>
      </c>
      <c r="B23" s="9">
        <v>31624222916</v>
      </c>
      <c r="C23" s="9" t="s">
        <v>26</v>
      </c>
      <c r="D23" s="9" t="s">
        <v>27</v>
      </c>
      <c r="E23" s="9">
        <v>60.3</v>
      </c>
      <c r="F23" s="10">
        <f>E23*0.5</f>
        <v>30.15</v>
      </c>
      <c r="G23" s="10">
        <v>75.6</v>
      </c>
      <c r="H23" s="10">
        <f>G23*0.5</f>
        <v>37.8</v>
      </c>
      <c r="I23" s="14">
        <f>F23+H23</f>
        <v>67.95</v>
      </c>
      <c r="J23" s="16" t="s">
        <v>13</v>
      </c>
    </row>
    <row r="24" ht="14.25" spans="1:10">
      <c r="A24" s="9" t="s">
        <v>35</v>
      </c>
      <c r="B24" s="9">
        <v>31624224413</v>
      </c>
      <c r="C24" s="9" t="s">
        <v>26</v>
      </c>
      <c r="D24" s="9" t="s">
        <v>27</v>
      </c>
      <c r="E24" s="9">
        <v>49.5</v>
      </c>
      <c r="F24" s="10">
        <f t="shared" si="0"/>
        <v>24.75</v>
      </c>
      <c r="G24" s="10">
        <v>83.8</v>
      </c>
      <c r="H24" s="10">
        <f t="shared" si="1"/>
        <v>41.9</v>
      </c>
      <c r="I24" s="14">
        <f t="shared" si="2"/>
        <v>66.65</v>
      </c>
      <c r="J24" s="16"/>
    </row>
    <row r="25" ht="14.25" spans="1:10">
      <c r="A25" s="9" t="s">
        <v>36</v>
      </c>
      <c r="B25" s="9">
        <v>31624224609</v>
      </c>
      <c r="C25" s="9" t="s">
        <v>26</v>
      </c>
      <c r="D25" s="9" t="s">
        <v>27</v>
      </c>
      <c r="E25" s="9">
        <v>41.3</v>
      </c>
      <c r="F25" s="10">
        <f>E25*0.5</f>
        <v>20.65</v>
      </c>
      <c r="G25" s="10">
        <v>89</v>
      </c>
      <c r="H25" s="10">
        <f>G25*0.5</f>
        <v>44.5</v>
      </c>
      <c r="I25" s="14">
        <f>F25+H25</f>
        <v>65.15</v>
      </c>
      <c r="J25" s="16"/>
    </row>
    <row r="26" ht="14.25" spans="1:10">
      <c r="A26" s="9" t="s">
        <v>37</v>
      </c>
      <c r="B26" s="9">
        <v>31624223319</v>
      </c>
      <c r="C26" s="9" t="s">
        <v>26</v>
      </c>
      <c r="D26" s="9" t="s">
        <v>27</v>
      </c>
      <c r="E26" s="9">
        <v>48.4</v>
      </c>
      <c r="F26" s="10">
        <f>E26*0.5</f>
        <v>24.2</v>
      </c>
      <c r="G26" s="10">
        <v>78.6</v>
      </c>
      <c r="H26" s="10">
        <f>G26*0.5</f>
        <v>39.3</v>
      </c>
      <c r="I26" s="14">
        <f>F26+H26</f>
        <v>63.5</v>
      </c>
      <c r="J26" s="16"/>
    </row>
    <row r="27" ht="14.25" spans="1:10">
      <c r="A27" s="9" t="s">
        <v>38</v>
      </c>
      <c r="B27" s="9">
        <v>31624223322</v>
      </c>
      <c r="C27" s="9" t="s">
        <v>26</v>
      </c>
      <c r="D27" s="9" t="s">
        <v>27</v>
      </c>
      <c r="E27" s="9">
        <v>43.3</v>
      </c>
      <c r="F27" s="10">
        <f>E27*0.5</f>
        <v>21.65</v>
      </c>
      <c r="G27" s="10">
        <v>78</v>
      </c>
      <c r="H27" s="10">
        <f>G27*0.5</f>
        <v>39</v>
      </c>
      <c r="I27" s="14">
        <f>F27+H27</f>
        <v>60.65</v>
      </c>
      <c r="J27" s="16"/>
    </row>
    <row r="28" ht="14.25" spans="1:10">
      <c r="A28" s="9" t="s">
        <v>39</v>
      </c>
      <c r="B28" s="9">
        <v>31624224312</v>
      </c>
      <c r="C28" s="9" t="s">
        <v>26</v>
      </c>
      <c r="D28" s="9" t="s">
        <v>27</v>
      </c>
      <c r="E28" s="9">
        <v>47.3</v>
      </c>
      <c r="F28" s="10">
        <f>E28*0.5</f>
        <v>23.65</v>
      </c>
      <c r="G28" s="10">
        <v>73.4</v>
      </c>
      <c r="H28" s="10">
        <f>G28*0.5</f>
        <v>36.7</v>
      </c>
      <c r="I28" s="14">
        <f>F28+H28</f>
        <v>60.35</v>
      </c>
      <c r="J28" s="16"/>
    </row>
    <row r="29" ht="14.25" spans="1:10">
      <c r="A29" s="9" t="s">
        <v>40</v>
      </c>
      <c r="B29" s="9">
        <v>31624223207</v>
      </c>
      <c r="C29" s="9" t="s">
        <v>41</v>
      </c>
      <c r="D29" s="9" t="s">
        <v>42</v>
      </c>
      <c r="E29" s="9">
        <v>59.8</v>
      </c>
      <c r="F29" s="10">
        <f>E29*0.5</f>
        <v>29.9</v>
      </c>
      <c r="G29" s="10">
        <v>90</v>
      </c>
      <c r="H29" s="10">
        <f>G29*0.5</f>
        <v>45</v>
      </c>
      <c r="I29" s="14">
        <f>F29+H29</f>
        <v>74.9</v>
      </c>
      <c r="J29" s="16" t="s">
        <v>13</v>
      </c>
    </row>
    <row r="30" ht="14.25" spans="1:10">
      <c r="A30" s="9" t="s">
        <v>43</v>
      </c>
      <c r="B30" s="9">
        <v>31624223815</v>
      </c>
      <c r="C30" s="9" t="s">
        <v>41</v>
      </c>
      <c r="D30" s="9" t="s">
        <v>42</v>
      </c>
      <c r="E30" s="9">
        <v>69</v>
      </c>
      <c r="F30" s="10">
        <f>E30*0.5</f>
        <v>34.5</v>
      </c>
      <c r="G30" s="10">
        <v>79.6</v>
      </c>
      <c r="H30" s="10">
        <f>G30*0.5</f>
        <v>39.8</v>
      </c>
      <c r="I30" s="14">
        <f>F30+H30</f>
        <v>74.3</v>
      </c>
      <c r="J30" s="16" t="s">
        <v>13</v>
      </c>
    </row>
    <row r="31" ht="14.25" spans="1:10">
      <c r="A31" s="9" t="s">
        <v>44</v>
      </c>
      <c r="B31" s="9">
        <v>31624223921</v>
      </c>
      <c r="C31" s="9" t="s">
        <v>41</v>
      </c>
      <c r="D31" s="9" t="s">
        <v>42</v>
      </c>
      <c r="E31" s="9">
        <v>75.4</v>
      </c>
      <c r="F31" s="10">
        <f>E31*0.5</f>
        <v>37.7</v>
      </c>
      <c r="G31" s="10">
        <v>72.4</v>
      </c>
      <c r="H31" s="10">
        <f>G31*0.5</f>
        <v>36.2</v>
      </c>
      <c r="I31" s="14">
        <f>F31+H31</f>
        <v>73.9</v>
      </c>
      <c r="J31" s="16" t="s">
        <v>13</v>
      </c>
    </row>
    <row r="32" ht="14.25" spans="1:10">
      <c r="A32" s="9" t="s">
        <v>45</v>
      </c>
      <c r="B32" s="9">
        <v>31624223426</v>
      </c>
      <c r="C32" s="9" t="s">
        <v>41</v>
      </c>
      <c r="D32" s="9" t="s">
        <v>42</v>
      </c>
      <c r="E32" s="9">
        <v>64.1</v>
      </c>
      <c r="F32" s="10">
        <f>E32*0.5</f>
        <v>32.05</v>
      </c>
      <c r="G32" s="10">
        <v>83.2</v>
      </c>
      <c r="H32" s="10">
        <f>G32*0.5</f>
        <v>41.6</v>
      </c>
      <c r="I32" s="14">
        <f>F32+H32</f>
        <v>73.65</v>
      </c>
      <c r="J32" s="16" t="s">
        <v>13</v>
      </c>
    </row>
    <row r="33" ht="14.25" spans="1:10">
      <c r="A33" s="9" t="s">
        <v>46</v>
      </c>
      <c r="B33" s="9">
        <v>31624224409</v>
      </c>
      <c r="C33" s="9" t="s">
        <v>41</v>
      </c>
      <c r="D33" s="9" t="s">
        <v>42</v>
      </c>
      <c r="E33" s="9">
        <v>71.7</v>
      </c>
      <c r="F33" s="10">
        <f>E33*0.5</f>
        <v>35.85</v>
      </c>
      <c r="G33" s="10">
        <v>73.6</v>
      </c>
      <c r="H33" s="10">
        <f>G33*0.5</f>
        <v>36.8</v>
      </c>
      <c r="I33" s="14">
        <f>F33+H33</f>
        <v>72.65</v>
      </c>
      <c r="J33" s="16" t="s">
        <v>13</v>
      </c>
    </row>
    <row r="34" ht="14.25" spans="1:10">
      <c r="A34" s="9" t="s">
        <v>47</v>
      </c>
      <c r="B34" s="9">
        <v>31624224008</v>
      </c>
      <c r="C34" s="9" t="s">
        <v>41</v>
      </c>
      <c r="D34" s="9" t="s">
        <v>42</v>
      </c>
      <c r="E34" s="9">
        <v>73.1</v>
      </c>
      <c r="F34" s="10">
        <f>E34*0.5</f>
        <v>36.55</v>
      </c>
      <c r="G34" s="10">
        <v>71.2</v>
      </c>
      <c r="H34" s="10">
        <f>G34*0.5</f>
        <v>35.6</v>
      </c>
      <c r="I34" s="14">
        <f>F34+H34</f>
        <v>72.15</v>
      </c>
      <c r="J34" s="16"/>
    </row>
    <row r="35" ht="14.25" spans="1:10">
      <c r="A35" s="9" t="s">
        <v>48</v>
      </c>
      <c r="B35" s="9">
        <v>31624223128</v>
      </c>
      <c r="C35" s="9" t="s">
        <v>41</v>
      </c>
      <c r="D35" s="9" t="s">
        <v>42</v>
      </c>
      <c r="E35" s="9">
        <v>52.5</v>
      </c>
      <c r="F35" s="10">
        <f>E35*0.5</f>
        <v>26.25</v>
      </c>
      <c r="G35" s="10">
        <v>86.2</v>
      </c>
      <c r="H35" s="10">
        <f>G35*0.5</f>
        <v>43.1</v>
      </c>
      <c r="I35" s="14">
        <f>F35+H35</f>
        <v>69.35</v>
      </c>
      <c r="J35" s="16"/>
    </row>
    <row r="36" ht="14.25" spans="1:10">
      <c r="A36" s="9" t="s">
        <v>49</v>
      </c>
      <c r="B36" s="9">
        <v>31624224704</v>
      </c>
      <c r="C36" s="9" t="s">
        <v>41</v>
      </c>
      <c r="D36" s="9" t="s">
        <v>42</v>
      </c>
      <c r="E36" s="9">
        <v>44.8</v>
      </c>
      <c r="F36" s="10">
        <f>E36*0.5</f>
        <v>22.4</v>
      </c>
      <c r="G36" s="10">
        <v>88.4</v>
      </c>
      <c r="H36" s="10">
        <f>G36*0.5</f>
        <v>44.2</v>
      </c>
      <c r="I36" s="14">
        <f>F36+H36</f>
        <v>66.6</v>
      </c>
      <c r="J36" s="16"/>
    </row>
    <row r="37" ht="14.25" spans="1:10">
      <c r="A37" s="9" t="s">
        <v>50</v>
      </c>
      <c r="B37" s="9">
        <v>31624223526</v>
      </c>
      <c r="C37" s="9" t="s">
        <v>41</v>
      </c>
      <c r="D37" s="9" t="s">
        <v>42</v>
      </c>
      <c r="E37" s="9">
        <v>48.8</v>
      </c>
      <c r="F37" s="10">
        <f>E37*0.5</f>
        <v>24.4</v>
      </c>
      <c r="G37" s="10">
        <v>61.8</v>
      </c>
      <c r="H37" s="10">
        <f>G37*0.5</f>
        <v>30.9</v>
      </c>
      <c r="I37" s="14">
        <f>F37+H37</f>
        <v>55.3</v>
      </c>
      <c r="J37" s="16"/>
    </row>
    <row r="38" ht="14.25" spans="1:10">
      <c r="A38" s="9" t="s">
        <v>51</v>
      </c>
      <c r="B38" s="9">
        <v>31624224524</v>
      </c>
      <c r="C38" s="9" t="s">
        <v>52</v>
      </c>
      <c r="D38" s="9" t="s">
        <v>53</v>
      </c>
      <c r="E38" s="9">
        <v>62.1</v>
      </c>
      <c r="F38" s="10">
        <f>E38*0.5</f>
        <v>31.05</v>
      </c>
      <c r="G38" s="10">
        <v>91</v>
      </c>
      <c r="H38" s="10">
        <f>G38*0.5</f>
        <v>45.5</v>
      </c>
      <c r="I38" s="14">
        <f>F38+H38</f>
        <v>76.55</v>
      </c>
      <c r="J38" s="16" t="s">
        <v>13</v>
      </c>
    </row>
    <row r="39" ht="14.25" spans="1:10">
      <c r="A39" s="9" t="s">
        <v>54</v>
      </c>
      <c r="B39" s="9">
        <v>31624224315</v>
      </c>
      <c r="C39" s="9" t="s">
        <v>52</v>
      </c>
      <c r="D39" s="9" t="s">
        <v>53</v>
      </c>
      <c r="E39" s="9">
        <v>61.2</v>
      </c>
      <c r="F39" s="10">
        <f>E39*0.5</f>
        <v>30.6</v>
      </c>
      <c r="G39" s="10">
        <v>91.67</v>
      </c>
      <c r="H39" s="10">
        <f>G39*0.5</f>
        <v>45.835</v>
      </c>
      <c r="I39" s="14">
        <f>F39+H39</f>
        <v>76.435</v>
      </c>
      <c r="J39" s="16" t="s">
        <v>13</v>
      </c>
    </row>
    <row r="40" ht="14.25" spans="1:10">
      <c r="A40" s="9" t="s">
        <v>55</v>
      </c>
      <c r="B40" s="9">
        <v>31624224617</v>
      </c>
      <c r="C40" s="9" t="s">
        <v>52</v>
      </c>
      <c r="D40" s="9" t="s">
        <v>53</v>
      </c>
      <c r="E40" s="9">
        <v>62.7</v>
      </c>
      <c r="F40" s="10">
        <f>E40*0.5</f>
        <v>31.35</v>
      </c>
      <c r="G40" s="10">
        <v>87.33</v>
      </c>
      <c r="H40" s="10">
        <f>G40*0.5</f>
        <v>43.665</v>
      </c>
      <c r="I40" s="14">
        <f>F40+H40</f>
        <v>75.015</v>
      </c>
      <c r="J40" s="16" t="s">
        <v>13</v>
      </c>
    </row>
    <row r="41" ht="14.25" spans="1:10">
      <c r="A41" s="9" t="s">
        <v>56</v>
      </c>
      <c r="B41" s="9">
        <v>31624223409</v>
      </c>
      <c r="C41" s="9" t="s">
        <v>52</v>
      </c>
      <c r="D41" s="9" t="s">
        <v>53</v>
      </c>
      <c r="E41" s="9">
        <v>58.8</v>
      </c>
      <c r="F41" s="10">
        <f>E41*0.5</f>
        <v>29.4</v>
      </c>
      <c r="G41" s="10">
        <v>91</v>
      </c>
      <c r="H41" s="10">
        <f>G41*0.5</f>
        <v>45.5</v>
      </c>
      <c r="I41" s="14">
        <f>F41+H41</f>
        <v>74.9</v>
      </c>
      <c r="J41" s="16"/>
    </row>
    <row r="42" ht="14.25" spans="1:10">
      <c r="A42" s="9" t="s">
        <v>57</v>
      </c>
      <c r="B42" s="9">
        <v>31624224011</v>
      </c>
      <c r="C42" s="9" t="s">
        <v>52</v>
      </c>
      <c r="D42" s="9" t="s">
        <v>53</v>
      </c>
      <c r="E42" s="9">
        <v>62</v>
      </c>
      <c r="F42" s="10">
        <f>E42*0.5</f>
        <v>31</v>
      </c>
      <c r="G42" s="10">
        <v>83.67</v>
      </c>
      <c r="H42" s="10">
        <f>G42*0.5</f>
        <v>41.835</v>
      </c>
      <c r="I42" s="14">
        <f>F42+H42</f>
        <v>72.835</v>
      </c>
      <c r="J42" s="16"/>
    </row>
    <row r="43" ht="14.25" spans="1:10">
      <c r="A43" s="9" t="s">
        <v>58</v>
      </c>
      <c r="B43" s="9">
        <v>31624224325</v>
      </c>
      <c r="C43" s="9" t="s">
        <v>52</v>
      </c>
      <c r="D43" s="9" t="s">
        <v>53</v>
      </c>
      <c r="E43" s="9">
        <v>56.8</v>
      </c>
      <c r="F43" s="10">
        <f>E43*0.5</f>
        <v>28.4</v>
      </c>
      <c r="G43" s="10">
        <v>87.67</v>
      </c>
      <c r="H43" s="10">
        <f>G43*0.5</f>
        <v>43.835</v>
      </c>
      <c r="I43" s="14">
        <f>F43+H43</f>
        <v>72.235</v>
      </c>
      <c r="J43" s="16"/>
    </row>
    <row r="44" ht="14.25" spans="1:10">
      <c r="A44" s="9" t="s">
        <v>59</v>
      </c>
      <c r="B44" s="9">
        <v>31624223304</v>
      </c>
      <c r="C44" s="9" t="s">
        <v>52</v>
      </c>
      <c r="D44" s="9" t="s">
        <v>53</v>
      </c>
      <c r="E44" s="9">
        <v>55</v>
      </c>
      <c r="F44" s="10">
        <f>E44*0.5</f>
        <v>27.5</v>
      </c>
      <c r="G44" s="10">
        <v>89.33</v>
      </c>
      <c r="H44" s="10">
        <f>G44*0.5</f>
        <v>44.665</v>
      </c>
      <c r="I44" s="14">
        <f>F44+H44</f>
        <v>72.165</v>
      </c>
      <c r="J44" s="16"/>
    </row>
    <row r="45" spans="1:10">
      <c r="A45" s="9" t="s">
        <v>60</v>
      </c>
      <c r="B45" s="9">
        <v>31624224028</v>
      </c>
      <c r="C45" s="9" t="s">
        <v>52</v>
      </c>
      <c r="D45" s="9" t="s">
        <v>53</v>
      </c>
      <c r="E45" s="9">
        <v>45.9</v>
      </c>
      <c r="F45" s="10">
        <f>E45*0.5</f>
        <v>22.95</v>
      </c>
      <c r="G45" s="10">
        <v>84.33</v>
      </c>
      <c r="H45" s="10">
        <f>G45*0.5</f>
        <v>42.165</v>
      </c>
      <c r="I45" s="14">
        <f>F45+H45</f>
        <v>65.115</v>
      </c>
      <c r="J45" s="9"/>
    </row>
    <row r="46" ht="14.25" spans="1:10">
      <c r="A46" s="9" t="s">
        <v>61</v>
      </c>
      <c r="B46" s="9">
        <v>31624224629</v>
      </c>
      <c r="C46" s="9" t="s">
        <v>62</v>
      </c>
      <c r="D46" s="9" t="s">
        <v>63</v>
      </c>
      <c r="E46" s="9">
        <v>61.4</v>
      </c>
      <c r="F46" s="10">
        <f>E46*0.5</f>
        <v>30.7</v>
      </c>
      <c r="G46" s="10">
        <v>86</v>
      </c>
      <c r="H46" s="10">
        <f>G46*0.5</f>
        <v>43</v>
      </c>
      <c r="I46" s="14">
        <f>F46+H46</f>
        <v>73.7</v>
      </c>
      <c r="J46" s="16" t="s">
        <v>13</v>
      </c>
    </row>
    <row r="47" ht="14.25" spans="1:10">
      <c r="A47" s="9" t="s">
        <v>64</v>
      </c>
      <c r="B47" s="9">
        <v>31624224308</v>
      </c>
      <c r="C47" s="9" t="s">
        <v>62</v>
      </c>
      <c r="D47" s="9" t="s">
        <v>63</v>
      </c>
      <c r="E47" s="9">
        <v>52.8</v>
      </c>
      <c r="F47" s="10">
        <f>E47*0.5</f>
        <v>26.4</v>
      </c>
      <c r="G47" s="10">
        <v>90.2</v>
      </c>
      <c r="H47" s="10">
        <f>G47*0.5</f>
        <v>45.1</v>
      </c>
      <c r="I47" s="14">
        <f>F47+H47</f>
        <v>71.5</v>
      </c>
      <c r="J47" s="16" t="s">
        <v>13</v>
      </c>
    </row>
    <row r="48" ht="14.25" spans="1:10">
      <c r="A48" s="9" t="s">
        <v>65</v>
      </c>
      <c r="B48" s="9">
        <v>31624223503</v>
      </c>
      <c r="C48" s="9" t="s">
        <v>62</v>
      </c>
      <c r="D48" s="9" t="s">
        <v>63</v>
      </c>
      <c r="E48" s="9">
        <v>55.7</v>
      </c>
      <c r="F48" s="10">
        <f>E48*0.5</f>
        <v>27.85</v>
      </c>
      <c r="G48" s="10">
        <v>87.2</v>
      </c>
      <c r="H48" s="10">
        <f>G48*0.5</f>
        <v>43.6</v>
      </c>
      <c r="I48" s="14">
        <f>F48+H48</f>
        <v>71.45</v>
      </c>
      <c r="J48" s="16" t="s">
        <v>13</v>
      </c>
    </row>
    <row r="49" spans="1:10">
      <c r="A49" s="9" t="s">
        <v>66</v>
      </c>
      <c r="B49" s="9">
        <v>31624223530</v>
      </c>
      <c r="C49" s="9" t="s">
        <v>67</v>
      </c>
      <c r="D49" s="9" t="s">
        <v>68</v>
      </c>
      <c r="E49" s="9">
        <v>59.8</v>
      </c>
      <c r="F49" s="10">
        <f>E49*0.5</f>
        <v>29.9</v>
      </c>
      <c r="G49" s="10">
        <v>85.8</v>
      </c>
      <c r="H49" s="10">
        <f>G49*0.5</f>
        <v>42.9</v>
      </c>
      <c r="I49" s="14">
        <f>F49+H49</f>
        <v>72.8</v>
      </c>
      <c r="J49" s="17" t="s">
        <v>13</v>
      </c>
    </row>
    <row r="50" spans="1:10">
      <c r="A50" s="9" t="s">
        <v>69</v>
      </c>
      <c r="B50" s="9">
        <v>31624224323</v>
      </c>
      <c r="C50" s="9" t="s">
        <v>67</v>
      </c>
      <c r="D50" s="9" t="s">
        <v>68</v>
      </c>
      <c r="E50" s="9">
        <v>51.4</v>
      </c>
      <c r="F50" s="10">
        <f>E50*0.5</f>
        <v>25.7</v>
      </c>
      <c r="G50" s="10">
        <v>85.6</v>
      </c>
      <c r="H50" s="10">
        <f>G50*0.5</f>
        <v>42.8</v>
      </c>
      <c r="I50" s="14">
        <f>F50+H50</f>
        <v>68.5</v>
      </c>
      <c r="J50" s="17" t="s">
        <v>13</v>
      </c>
    </row>
    <row r="51" ht="14.25" spans="1:10">
      <c r="A51" s="9" t="s">
        <v>70</v>
      </c>
      <c r="B51" s="9">
        <v>31624224229</v>
      </c>
      <c r="C51" s="9" t="s">
        <v>67</v>
      </c>
      <c r="D51" s="9" t="s">
        <v>68</v>
      </c>
      <c r="E51" s="9">
        <v>57.4</v>
      </c>
      <c r="F51" s="10">
        <f>E51*0.5</f>
        <v>28.7</v>
      </c>
      <c r="G51" s="10">
        <v>79</v>
      </c>
      <c r="H51" s="10">
        <f>G51*0.5</f>
        <v>39.5</v>
      </c>
      <c r="I51" s="14">
        <f>F51+H51</f>
        <v>68.2</v>
      </c>
      <c r="J51" s="16"/>
    </row>
    <row r="52" ht="14.25" spans="1:10">
      <c r="A52" s="9" t="s">
        <v>71</v>
      </c>
      <c r="B52" s="9">
        <v>31624223604</v>
      </c>
      <c r="C52" s="9" t="s">
        <v>67</v>
      </c>
      <c r="D52" s="9" t="s">
        <v>68</v>
      </c>
      <c r="E52" s="9">
        <v>50.9</v>
      </c>
      <c r="F52" s="10">
        <f>E52*0.5</f>
        <v>25.45</v>
      </c>
      <c r="G52" s="10">
        <v>83.6</v>
      </c>
      <c r="H52" s="10">
        <f>G52*0.5</f>
        <v>41.8</v>
      </c>
      <c r="I52" s="14">
        <f>F52+H52</f>
        <v>67.25</v>
      </c>
      <c r="J52" s="16"/>
    </row>
    <row r="53" spans="1:10">
      <c r="A53" s="9" t="s">
        <v>72</v>
      </c>
      <c r="B53" s="9">
        <v>31624223121</v>
      </c>
      <c r="C53" s="9" t="s">
        <v>73</v>
      </c>
      <c r="D53" s="9" t="s">
        <v>74</v>
      </c>
      <c r="E53" s="9">
        <v>62.9</v>
      </c>
      <c r="F53" s="10">
        <f>E53*0.5</f>
        <v>31.45</v>
      </c>
      <c r="G53" s="10">
        <v>91.2</v>
      </c>
      <c r="H53" s="10">
        <f>G53*0.5</f>
        <v>45.6</v>
      </c>
      <c r="I53" s="14">
        <f>F53+H53</f>
        <v>77.05</v>
      </c>
      <c r="J53" s="17" t="s">
        <v>13</v>
      </c>
    </row>
    <row r="54" spans="1:10">
      <c r="A54" s="9" t="s">
        <v>75</v>
      </c>
      <c r="B54" s="9">
        <v>31624223017</v>
      </c>
      <c r="C54" s="9" t="s">
        <v>73</v>
      </c>
      <c r="D54" s="9" t="s">
        <v>74</v>
      </c>
      <c r="E54" s="9">
        <v>63</v>
      </c>
      <c r="F54" s="10">
        <f>E54*0.5</f>
        <v>31.5</v>
      </c>
      <c r="G54" s="10">
        <v>84.8</v>
      </c>
      <c r="H54" s="10">
        <f>G54*0.5</f>
        <v>42.4</v>
      </c>
      <c r="I54" s="14">
        <f>F54+H54</f>
        <v>73.9</v>
      </c>
      <c r="J54" s="17" t="s">
        <v>13</v>
      </c>
    </row>
    <row r="55" spans="1:10">
      <c r="A55" s="9" t="s">
        <v>76</v>
      </c>
      <c r="B55" s="9">
        <v>31624223918</v>
      </c>
      <c r="C55" s="9" t="s">
        <v>73</v>
      </c>
      <c r="D55" s="9" t="s">
        <v>74</v>
      </c>
      <c r="E55" s="9">
        <v>61.4</v>
      </c>
      <c r="F55" s="10">
        <f>E55*0.5</f>
        <v>30.7</v>
      </c>
      <c r="G55" s="10">
        <v>86.2</v>
      </c>
      <c r="H55" s="10">
        <f>G55*0.5</f>
        <v>43.1</v>
      </c>
      <c r="I55" s="14">
        <f>F55+H55</f>
        <v>73.8</v>
      </c>
      <c r="J55" s="17" t="s">
        <v>13</v>
      </c>
    </row>
    <row r="56" ht="14.25" spans="1:10">
      <c r="A56" s="9" t="s">
        <v>77</v>
      </c>
      <c r="B56" s="9">
        <v>31624224120</v>
      </c>
      <c r="C56" s="9" t="s">
        <v>73</v>
      </c>
      <c r="D56" s="9" t="s">
        <v>74</v>
      </c>
      <c r="E56" s="9">
        <v>57.5</v>
      </c>
      <c r="F56" s="10">
        <f>E56*0.5</f>
        <v>28.75</v>
      </c>
      <c r="G56" s="10">
        <v>85</v>
      </c>
      <c r="H56" s="10">
        <f>G56*0.5</f>
        <v>42.5</v>
      </c>
      <c r="I56" s="14">
        <f>F56+H56</f>
        <v>71.25</v>
      </c>
      <c r="J56" s="16"/>
    </row>
    <row r="57" ht="14.25" spans="1:10">
      <c r="A57" s="9" t="s">
        <v>78</v>
      </c>
      <c r="B57" s="9">
        <v>31624223721</v>
      </c>
      <c r="C57" s="9" t="s">
        <v>73</v>
      </c>
      <c r="D57" s="9" t="s">
        <v>74</v>
      </c>
      <c r="E57" s="9">
        <v>53.8</v>
      </c>
      <c r="F57" s="10">
        <f>E57*0.5</f>
        <v>26.9</v>
      </c>
      <c r="G57" s="10">
        <v>88</v>
      </c>
      <c r="H57" s="10">
        <f>G57*0.5</f>
        <v>44</v>
      </c>
      <c r="I57" s="14">
        <f>F57+H57</f>
        <v>70.9</v>
      </c>
      <c r="J57" s="16"/>
    </row>
    <row r="58" ht="14.25" spans="1:10">
      <c r="A58" s="9" t="s">
        <v>79</v>
      </c>
      <c r="B58" s="9">
        <v>31624224126</v>
      </c>
      <c r="C58" s="9" t="s">
        <v>73</v>
      </c>
      <c r="D58" s="9" t="s">
        <v>74</v>
      </c>
      <c r="E58" s="9">
        <v>54.6</v>
      </c>
      <c r="F58" s="10">
        <f>E58*0.5</f>
        <v>27.3</v>
      </c>
      <c r="G58" s="10">
        <v>85.6</v>
      </c>
      <c r="H58" s="10">
        <f>G58*0.5</f>
        <v>42.8</v>
      </c>
      <c r="I58" s="14">
        <f>F58+H58</f>
        <v>70.1</v>
      </c>
      <c r="J58" s="16"/>
    </row>
    <row r="59" ht="14.25" spans="1:10">
      <c r="A59" s="9" t="s">
        <v>80</v>
      </c>
      <c r="B59" s="9">
        <v>31624224022</v>
      </c>
      <c r="C59" s="9" t="s">
        <v>73</v>
      </c>
      <c r="D59" s="9" t="s">
        <v>74</v>
      </c>
      <c r="E59" s="9">
        <v>56.9</v>
      </c>
      <c r="F59" s="10">
        <f>E59*0.5</f>
        <v>28.45</v>
      </c>
      <c r="G59" s="10">
        <v>81.8</v>
      </c>
      <c r="H59" s="10">
        <f>G59*0.5</f>
        <v>40.9</v>
      </c>
      <c r="I59" s="14">
        <f>F59+H59</f>
        <v>69.35</v>
      </c>
      <c r="J59" s="16"/>
    </row>
    <row r="60" ht="14.25" spans="1:10">
      <c r="A60" s="9" t="s">
        <v>81</v>
      </c>
      <c r="B60" s="9">
        <v>31624223509</v>
      </c>
      <c r="C60" s="9" t="s">
        <v>73</v>
      </c>
      <c r="D60" s="9" t="s">
        <v>74</v>
      </c>
      <c r="E60" s="9">
        <v>54.2</v>
      </c>
      <c r="F60" s="10">
        <f>E60*0.5</f>
        <v>27.1</v>
      </c>
      <c r="G60" s="10">
        <v>84.4</v>
      </c>
      <c r="H60" s="10">
        <f>G60*0.5</f>
        <v>42.2</v>
      </c>
      <c r="I60" s="14">
        <f>F60+H60</f>
        <v>69.3</v>
      </c>
      <c r="J60" s="16"/>
    </row>
    <row r="61" spans="1:10">
      <c r="A61" s="9" t="s">
        <v>82</v>
      </c>
      <c r="B61" s="9">
        <v>31624223617</v>
      </c>
      <c r="C61" s="9" t="s">
        <v>83</v>
      </c>
      <c r="D61" s="9" t="s">
        <v>84</v>
      </c>
      <c r="E61" s="9">
        <v>66.9</v>
      </c>
      <c r="F61" s="10">
        <f>E61*0.5</f>
        <v>33.45</v>
      </c>
      <c r="G61" s="10">
        <v>87.6</v>
      </c>
      <c r="H61" s="10">
        <f>G61*0.5</f>
        <v>43.8</v>
      </c>
      <c r="I61" s="14">
        <f>F61+H61</f>
        <v>77.25</v>
      </c>
      <c r="J61" s="17" t="s">
        <v>13</v>
      </c>
    </row>
    <row r="62" spans="1:10">
      <c r="A62" s="9" t="s">
        <v>85</v>
      </c>
      <c r="B62" s="9">
        <v>31624223003</v>
      </c>
      <c r="C62" s="9" t="s">
        <v>83</v>
      </c>
      <c r="D62" s="9" t="s">
        <v>84</v>
      </c>
      <c r="E62" s="9">
        <v>62.2</v>
      </c>
      <c r="F62" s="10">
        <f>E62*0.5</f>
        <v>31.1</v>
      </c>
      <c r="G62" s="10">
        <v>90.8</v>
      </c>
      <c r="H62" s="10">
        <f>G62*0.5</f>
        <v>45.4</v>
      </c>
      <c r="I62" s="14">
        <f>F62+H62</f>
        <v>76.5</v>
      </c>
      <c r="J62" s="17" t="s">
        <v>13</v>
      </c>
    </row>
    <row r="63" spans="1:10">
      <c r="A63" s="9" t="s">
        <v>86</v>
      </c>
      <c r="B63" s="9">
        <v>31624224016</v>
      </c>
      <c r="C63" s="9" t="s">
        <v>83</v>
      </c>
      <c r="D63" s="9" t="s">
        <v>84</v>
      </c>
      <c r="E63" s="9">
        <v>59.1</v>
      </c>
      <c r="F63" s="10">
        <f>E63*0.5</f>
        <v>29.55</v>
      </c>
      <c r="G63" s="10">
        <v>92.4</v>
      </c>
      <c r="H63" s="10">
        <f>G63*0.5</f>
        <v>46.2</v>
      </c>
      <c r="I63" s="14">
        <f>F63+H63</f>
        <v>75.75</v>
      </c>
      <c r="J63" s="17" t="s">
        <v>13</v>
      </c>
    </row>
    <row r="64" spans="1:10">
      <c r="A64" s="9" t="s">
        <v>87</v>
      </c>
      <c r="B64" s="9">
        <v>31624222817</v>
      </c>
      <c r="C64" s="9" t="s">
        <v>83</v>
      </c>
      <c r="D64" s="9" t="s">
        <v>84</v>
      </c>
      <c r="E64" s="9">
        <v>60</v>
      </c>
      <c r="F64" s="10">
        <f>E64*0.5</f>
        <v>30</v>
      </c>
      <c r="G64" s="10">
        <v>90.4</v>
      </c>
      <c r="H64" s="10">
        <f>G64*0.5</f>
        <v>45.2</v>
      </c>
      <c r="I64" s="14">
        <f>F64+H64</f>
        <v>75.2</v>
      </c>
      <c r="J64" s="17" t="s">
        <v>13</v>
      </c>
    </row>
    <row r="65" ht="14.25" spans="1:10">
      <c r="A65" s="9" t="s">
        <v>88</v>
      </c>
      <c r="B65" s="9">
        <v>31624224420</v>
      </c>
      <c r="C65" s="9" t="s">
        <v>83</v>
      </c>
      <c r="D65" s="9" t="s">
        <v>84</v>
      </c>
      <c r="E65" s="9">
        <v>55.7</v>
      </c>
      <c r="F65" s="10">
        <f>E65*0.5</f>
        <v>27.85</v>
      </c>
      <c r="G65" s="10">
        <v>91.4</v>
      </c>
      <c r="H65" s="10">
        <f>G65*0.5</f>
        <v>45.7</v>
      </c>
      <c r="I65" s="14">
        <f>F65+H65</f>
        <v>73.55</v>
      </c>
      <c r="J65" s="16"/>
    </row>
    <row r="66" ht="14.25" spans="1:10">
      <c r="A66" s="9" t="s">
        <v>89</v>
      </c>
      <c r="B66" s="9">
        <v>31624223001</v>
      </c>
      <c r="C66" s="9" t="s">
        <v>83</v>
      </c>
      <c r="D66" s="9" t="s">
        <v>84</v>
      </c>
      <c r="E66" s="9">
        <v>49.6</v>
      </c>
      <c r="F66" s="10">
        <f>E66*0.5</f>
        <v>24.8</v>
      </c>
      <c r="G66" s="10">
        <v>87.2</v>
      </c>
      <c r="H66" s="10">
        <f>G66*0.5</f>
        <v>43.6</v>
      </c>
      <c r="I66" s="14">
        <f>F66+H66</f>
        <v>68.4</v>
      </c>
      <c r="J66" s="16"/>
    </row>
    <row r="67" ht="14.25" spans="1:10">
      <c r="A67" s="9" t="s">
        <v>90</v>
      </c>
      <c r="B67" s="9">
        <v>31624224104</v>
      </c>
      <c r="C67" s="9" t="s">
        <v>83</v>
      </c>
      <c r="D67" s="9" t="s">
        <v>84</v>
      </c>
      <c r="E67" s="9">
        <v>49.9</v>
      </c>
      <c r="F67" s="10">
        <f>E67*0.5</f>
        <v>24.95</v>
      </c>
      <c r="G67" s="10">
        <v>85.8</v>
      </c>
      <c r="H67" s="10">
        <f>G67*0.5</f>
        <v>42.9</v>
      </c>
      <c r="I67" s="14">
        <f>F67+H67</f>
        <v>67.85</v>
      </c>
      <c r="J67" s="16"/>
    </row>
    <row r="68" spans="1:10">
      <c r="A68" s="9" t="s">
        <v>91</v>
      </c>
      <c r="B68" s="9">
        <v>31624224109</v>
      </c>
      <c r="C68" s="9" t="s">
        <v>92</v>
      </c>
      <c r="D68" s="9" t="s">
        <v>93</v>
      </c>
      <c r="E68" s="9">
        <v>49.9</v>
      </c>
      <c r="F68" s="10">
        <f>E68*0.5</f>
        <v>24.95</v>
      </c>
      <c r="G68" s="10">
        <v>85</v>
      </c>
      <c r="H68" s="10">
        <f>G68*0.5</f>
        <v>42.5</v>
      </c>
      <c r="I68" s="14">
        <f>F68+H68</f>
        <v>67.45</v>
      </c>
      <c r="J68" s="17" t="s">
        <v>13</v>
      </c>
    </row>
    <row r="69" ht="14.25" spans="1:10">
      <c r="A69" s="9" t="s">
        <v>94</v>
      </c>
      <c r="B69" s="9">
        <v>31624223120</v>
      </c>
      <c r="C69" s="9" t="s">
        <v>92</v>
      </c>
      <c r="D69" s="9" t="s">
        <v>93</v>
      </c>
      <c r="E69" s="9">
        <v>50.5</v>
      </c>
      <c r="F69" s="10">
        <f>E69*0.5</f>
        <v>25.25</v>
      </c>
      <c r="G69" s="10">
        <v>79.8</v>
      </c>
      <c r="H69" s="10">
        <f>G69*0.5</f>
        <v>39.9</v>
      </c>
      <c r="I69" s="14">
        <f>F69+H69</f>
        <v>65.15</v>
      </c>
      <c r="J69" s="16"/>
    </row>
    <row r="70" spans="1:10">
      <c r="A70" s="9" t="s">
        <v>95</v>
      </c>
      <c r="B70" s="9">
        <v>31624222813</v>
      </c>
      <c r="C70" s="9" t="s">
        <v>96</v>
      </c>
      <c r="D70" s="9" t="s">
        <v>97</v>
      </c>
      <c r="E70" s="9">
        <v>53.9</v>
      </c>
      <c r="F70" s="10">
        <f>E70*0.5</f>
        <v>26.95</v>
      </c>
      <c r="G70" s="10">
        <v>80.6</v>
      </c>
      <c r="H70" s="10">
        <f>G70*0.5</f>
        <v>40.3</v>
      </c>
      <c r="I70" s="14">
        <f>F70+H70</f>
        <v>67.25</v>
      </c>
      <c r="J70" s="17" t="s">
        <v>13</v>
      </c>
    </row>
    <row r="71" spans="1:10">
      <c r="A71" s="9" t="s">
        <v>98</v>
      </c>
      <c r="B71" s="9">
        <v>31624224105</v>
      </c>
      <c r="C71" s="9" t="s">
        <v>96</v>
      </c>
      <c r="D71" s="9" t="s">
        <v>97</v>
      </c>
      <c r="E71" s="9">
        <v>41.4</v>
      </c>
      <c r="F71" s="10">
        <f>E71*0.5</f>
        <v>20.7</v>
      </c>
      <c r="G71" s="10">
        <v>77.6</v>
      </c>
      <c r="H71" s="10">
        <f>G71*0.5</f>
        <v>38.8</v>
      </c>
      <c r="I71" s="14">
        <f>F71+H71</f>
        <v>59.5</v>
      </c>
      <c r="J71" s="17" t="s">
        <v>13</v>
      </c>
    </row>
    <row r="72" ht="14.25" spans="1:10">
      <c r="A72" s="9" t="s">
        <v>99</v>
      </c>
      <c r="B72" s="9">
        <v>31624223820</v>
      </c>
      <c r="C72" s="9" t="s">
        <v>96</v>
      </c>
      <c r="D72" s="9" t="s">
        <v>97</v>
      </c>
      <c r="E72" s="9">
        <v>55.5</v>
      </c>
      <c r="F72" s="10">
        <f>E72*0.5</f>
        <v>27.75</v>
      </c>
      <c r="G72" s="10">
        <v>62.2</v>
      </c>
      <c r="H72" s="10">
        <f>G72*0.5</f>
        <v>31.1</v>
      </c>
      <c r="I72" s="14">
        <f>F72+H72</f>
        <v>58.85</v>
      </c>
      <c r="J72" s="16"/>
    </row>
    <row r="73" ht="14.25" spans="1:10">
      <c r="A73" s="9" t="s">
        <v>100</v>
      </c>
      <c r="B73" s="9">
        <v>31624223803</v>
      </c>
      <c r="C73" s="9" t="s">
        <v>96</v>
      </c>
      <c r="D73" s="9" t="s">
        <v>97</v>
      </c>
      <c r="E73" s="9">
        <v>40</v>
      </c>
      <c r="F73" s="10">
        <f>E73*0.5</f>
        <v>20</v>
      </c>
      <c r="G73" s="10">
        <v>74.6</v>
      </c>
      <c r="H73" s="10">
        <f>G73*0.5</f>
        <v>37.3</v>
      </c>
      <c r="I73" s="14">
        <f>F73+H73</f>
        <v>57.3</v>
      </c>
      <c r="J73" s="16"/>
    </row>
    <row r="74" spans="1:10">
      <c r="A74" s="9" t="s">
        <v>101</v>
      </c>
      <c r="B74" s="9">
        <v>31624224405</v>
      </c>
      <c r="C74" s="9" t="s">
        <v>102</v>
      </c>
      <c r="D74" s="9" t="s">
        <v>103</v>
      </c>
      <c r="E74" s="9">
        <v>51.9</v>
      </c>
      <c r="F74" s="10">
        <f>E74*0.5</f>
        <v>25.95</v>
      </c>
      <c r="G74" s="10">
        <v>77.1</v>
      </c>
      <c r="H74" s="10">
        <f>G74*0.5</f>
        <v>38.55</v>
      </c>
      <c r="I74" s="14">
        <f>F74+H74</f>
        <v>64.5</v>
      </c>
      <c r="J74" s="17" t="s">
        <v>13</v>
      </c>
    </row>
    <row r="75" ht="14.25" spans="1:10">
      <c r="A75" s="9" t="s">
        <v>104</v>
      </c>
      <c r="B75" s="9">
        <v>31624224517</v>
      </c>
      <c r="C75" s="9" t="s">
        <v>102</v>
      </c>
      <c r="D75" s="9" t="s">
        <v>103</v>
      </c>
      <c r="E75" s="9">
        <v>43.3</v>
      </c>
      <c r="F75" s="10">
        <f>E75*0.5</f>
        <v>21.65</v>
      </c>
      <c r="G75" s="10">
        <v>75.1</v>
      </c>
      <c r="H75" s="10">
        <f>G75*0.5</f>
        <v>37.55</v>
      </c>
      <c r="I75" s="14">
        <f>F75+H75</f>
        <v>59.2</v>
      </c>
      <c r="J75" s="16"/>
    </row>
    <row r="76" spans="1:10">
      <c r="A76" s="9" t="s">
        <v>105</v>
      </c>
      <c r="B76" s="9">
        <v>31624223917</v>
      </c>
      <c r="C76" s="9" t="s">
        <v>102</v>
      </c>
      <c r="D76" s="9" t="s">
        <v>103</v>
      </c>
      <c r="E76" s="9">
        <v>48.7</v>
      </c>
      <c r="F76" s="10">
        <f>E76*0.5</f>
        <v>24.35</v>
      </c>
      <c r="G76" s="10">
        <v>68.4</v>
      </c>
      <c r="H76" s="10">
        <f>G76*0.5</f>
        <v>34.2</v>
      </c>
      <c r="I76" s="14">
        <f>F76+H76</f>
        <v>58.55</v>
      </c>
      <c r="J76" s="9"/>
    </row>
    <row r="77" ht="14.25" spans="1:10">
      <c r="A77" s="9" t="s">
        <v>106</v>
      </c>
      <c r="B77" s="9">
        <v>31624223407</v>
      </c>
      <c r="C77" s="9" t="s">
        <v>107</v>
      </c>
      <c r="D77" s="9" t="s">
        <v>12</v>
      </c>
      <c r="E77" s="9">
        <v>68.3</v>
      </c>
      <c r="F77" s="10">
        <f>E77*0.5</f>
        <v>34.15</v>
      </c>
      <c r="G77" s="10">
        <v>92.2</v>
      </c>
      <c r="H77" s="10">
        <f>G77*0.5</f>
        <v>46.1</v>
      </c>
      <c r="I77" s="14">
        <f>F77+H77</f>
        <v>80.25</v>
      </c>
      <c r="J77" s="16" t="s">
        <v>13</v>
      </c>
    </row>
    <row r="78" ht="14.25" spans="1:10">
      <c r="A78" s="9" t="s">
        <v>108</v>
      </c>
      <c r="B78" s="9">
        <v>31624222830</v>
      </c>
      <c r="C78" s="9" t="s">
        <v>107</v>
      </c>
      <c r="D78" s="9" t="s">
        <v>12</v>
      </c>
      <c r="E78" s="9">
        <v>68.6</v>
      </c>
      <c r="F78" s="10">
        <f>E78*0.5</f>
        <v>34.3</v>
      </c>
      <c r="G78" s="10">
        <v>90.8</v>
      </c>
      <c r="H78" s="10">
        <f>G78*0.5</f>
        <v>45.4</v>
      </c>
      <c r="I78" s="14">
        <f>F78+H78</f>
        <v>79.7</v>
      </c>
      <c r="J78" s="16" t="s">
        <v>13</v>
      </c>
    </row>
    <row r="79" ht="14.25" spans="1:10">
      <c r="A79" s="9" t="s">
        <v>109</v>
      </c>
      <c r="B79" s="9">
        <v>31624223420</v>
      </c>
      <c r="C79" s="9" t="s">
        <v>107</v>
      </c>
      <c r="D79" s="9" t="s">
        <v>12</v>
      </c>
      <c r="E79" s="9">
        <v>66.2</v>
      </c>
      <c r="F79" s="10">
        <f>E79*0.5</f>
        <v>33.1</v>
      </c>
      <c r="G79" s="10">
        <v>88.8</v>
      </c>
      <c r="H79" s="10">
        <f>G79*0.5</f>
        <v>44.4</v>
      </c>
      <c r="I79" s="14">
        <f>F79+H79</f>
        <v>77.5</v>
      </c>
      <c r="J79" s="16" t="s">
        <v>13</v>
      </c>
    </row>
    <row r="80" ht="14.25" spans="1:10">
      <c r="A80" s="9" t="s">
        <v>110</v>
      </c>
      <c r="B80" s="9">
        <v>31624224319</v>
      </c>
      <c r="C80" s="9" t="s">
        <v>107</v>
      </c>
      <c r="D80" s="9" t="s">
        <v>12</v>
      </c>
      <c r="E80" s="9">
        <v>64.2</v>
      </c>
      <c r="F80" s="10">
        <f>E80*0.5</f>
        <v>32.1</v>
      </c>
      <c r="G80" s="10">
        <v>89.8</v>
      </c>
      <c r="H80" s="10">
        <f>G80*0.5</f>
        <v>44.9</v>
      </c>
      <c r="I80" s="14">
        <f>F80+H80</f>
        <v>77</v>
      </c>
      <c r="J80" s="16" t="s">
        <v>13</v>
      </c>
    </row>
    <row r="81" ht="14.25" spans="1:10">
      <c r="A81" s="9" t="s">
        <v>111</v>
      </c>
      <c r="B81" s="9">
        <v>31624223708</v>
      </c>
      <c r="C81" s="9" t="s">
        <v>107</v>
      </c>
      <c r="D81" s="9" t="s">
        <v>12</v>
      </c>
      <c r="E81" s="9">
        <v>63.9</v>
      </c>
      <c r="F81" s="10">
        <f>E81*0.5</f>
        <v>31.95</v>
      </c>
      <c r="G81" s="10">
        <v>89.6</v>
      </c>
      <c r="H81" s="10">
        <f>G81*0.5</f>
        <v>44.8</v>
      </c>
      <c r="I81" s="14">
        <f>F81+H81</f>
        <v>76.75</v>
      </c>
      <c r="J81" s="16" t="s">
        <v>13</v>
      </c>
    </row>
    <row r="82" ht="14.25" spans="1:10">
      <c r="A82" s="9" t="s">
        <v>112</v>
      </c>
      <c r="B82" s="9">
        <v>31624224626</v>
      </c>
      <c r="C82" s="9" t="s">
        <v>107</v>
      </c>
      <c r="D82" s="9" t="s">
        <v>12</v>
      </c>
      <c r="E82" s="9">
        <v>62.9</v>
      </c>
      <c r="F82" s="10">
        <f>E82*0.5</f>
        <v>31.45</v>
      </c>
      <c r="G82" s="10">
        <v>90.4</v>
      </c>
      <c r="H82" s="10">
        <f>G82*0.5</f>
        <v>45.2</v>
      </c>
      <c r="I82" s="14">
        <f>F82+H82</f>
        <v>76.65</v>
      </c>
      <c r="J82" s="16" t="s">
        <v>13</v>
      </c>
    </row>
    <row r="83" ht="14.25" spans="1:10">
      <c r="A83" s="9" t="s">
        <v>113</v>
      </c>
      <c r="B83" s="9">
        <v>31624224812</v>
      </c>
      <c r="C83" s="9" t="s">
        <v>107</v>
      </c>
      <c r="D83" s="9" t="s">
        <v>12</v>
      </c>
      <c r="E83" s="9">
        <v>64</v>
      </c>
      <c r="F83" s="10">
        <f>E83*0.5</f>
        <v>32</v>
      </c>
      <c r="G83" s="10">
        <v>88.2</v>
      </c>
      <c r="H83" s="10">
        <f>G83*0.5</f>
        <v>44.1</v>
      </c>
      <c r="I83" s="14">
        <f>F83+H83</f>
        <v>76.1</v>
      </c>
      <c r="J83" s="16" t="s">
        <v>13</v>
      </c>
    </row>
    <row r="84" ht="14.25" spans="1:10">
      <c r="A84" s="9" t="s">
        <v>114</v>
      </c>
      <c r="B84" s="9">
        <v>31624222911</v>
      </c>
      <c r="C84" s="9" t="s">
        <v>107</v>
      </c>
      <c r="D84" s="9" t="s">
        <v>12</v>
      </c>
      <c r="E84" s="9">
        <v>67.6</v>
      </c>
      <c r="F84" s="10">
        <f>E84*0.5</f>
        <v>33.8</v>
      </c>
      <c r="G84" s="10">
        <v>84.4</v>
      </c>
      <c r="H84" s="10">
        <f>G84*0.5</f>
        <v>42.2</v>
      </c>
      <c r="I84" s="14">
        <f>F84+H84</f>
        <v>76</v>
      </c>
      <c r="J84" s="16" t="s">
        <v>13</v>
      </c>
    </row>
    <row r="85" ht="14.25" spans="1:10">
      <c r="A85" s="9" t="s">
        <v>115</v>
      </c>
      <c r="B85" s="9">
        <v>31624224724</v>
      </c>
      <c r="C85" s="9" t="s">
        <v>107</v>
      </c>
      <c r="D85" s="9" t="s">
        <v>12</v>
      </c>
      <c r="E85" s="9">
        <v>64.4</v>
      </c>
      <c r="F85" s="10">
        <f>E85*0.5</f>
        <v>32.2</v>
      </c>
      <c r="G85" s="10">
        <v>87.2</v>
      </c>
      <c r="H85" s="10">
        <f>G85*0.5</f>
        <v>43.6</v>
      </c>
      <c r="I85" s="14">
        <f>F85+H85</f>
        <v>75.8</v>
      </c>
      <c r="J85" s="16" t="s">
        <v>13</v>
      </c>
    </row>
    <row r="86" ht="14.25" spans="1:10">
      <c r="A86" s="9" t="s">
        <v>116</v>
      </c>
      <c r="B86" s="9">
        <v>31624224225</v>
      </c>
      <c r="C86" s="9" t="s">
        <v>107</v>
      </c>
      <c r="D86" s="9" t="s">
        <v>12</v>
      </c>
      <c r="E86" s="9">
        <v>62.9</v>
      </c>
      <c r="F86" s="10">
        <f>E86*0.5</f>
        <v>31.45</v>
      </c>
      <c r="G86" s="10">
        <v>88.6</v>
      </c>
      <c r="H86" s="10">
        <f>G86*0.5</f>
        <v>44.3</v>
      </c>
      <c r="I86" s="14">
        <f>F86+H86</f>
        <v>75.75</v>
      </c>
      <c r="J86" s="16" t="s">
        <v>13</v>
      </c>
    </row>
    <row r="87" ht="14.25" spans="1:10">
      <c r="A87" s="9" t="s">
        <v>117</v>
      </c>
      <c r="B87" s="9">
        <v>31624223329</v>
      </c>
      <c r="C87" s="9" t="s">
        <v>107</v>
      </c>
      <c r="D87" s="9" t="s">
        <v>12</v>
      </c>
      <c r="E87" s="9">
        <v>61.7</v>
      </c>
      <c r="F87" s="10">
        <f>E87*0.5</f>
        <v>30.85</v>
      </c>
      <c r="G87" s="10">
        <v>89</v>
      </c>
      <c r="H87" s="10">
        <f>G87*0.5</f>
        <v>44.5</v>
      </c>
      <c r="I87" s="14">
        <f>F87+H87</f>
        <v>75.35</v>
      </c>
      <c r="J87" s="16" t="s">
        <v>13</v>
      </c>
    </row>
    <row r="88" ht="14.25" spans="1:10">
      <c r="A88" s="9" t="s">
        <v>118</v>
      </c>
      <c r="B88" s="9">
        <v>31624224117</v>
      </c>
      <c r="C88" s="9" t="s">
        <v>107</v>
      </c>
      <c r="D88" s="9" t="s">
        <v>12</v>
      </c>
      <c r="E88" s="9">
        <v>64.5</v>
      </c>
      <c r="F88" s="10">
        <f>E88*0.5</f>
        <v>32.25</v>
      </c>
      <c r="G88" s="10">
        <v>86</v>
      </c>
      <c r="H88" s="10">
        <f>G88*0.5</f>
        <v>43</v>
      </c>
      <c r="I88" s="14">
        <f>F88+H88</f>
        <v>75.25</v>
      </c>
      <c r="J88" s="16" t="s">
        <v>13</v>
      </c>
    </row>
    <row r="89" ht="14.25" spans="1:10">
      <c r="A89" s="9" t="s">
        <v>119</v>
      </c>
      <c r="B89" s="9">
        <v>31624224414</v>
      </c>
      <c r="C89" s="9" t="s">
        <v>107</v>
      </c>
      <c r="D89" s="9" t="s">
        <v>12</v>
      </c>
      <c r="E89" s="9">
        <v>61.4</v>
      </c>
      <c r="F89" s="10">
        <f>E89*0.5</f>
        <v>30.7</v>
      </c>
      <c r="G89" s="10">
        <v>86.8</v>
      </c>
      <c r="H89" s="10">
        <f>G89*0.5</f>
        <v>43.4</v>
      </c>
      <c r="I89" s="14">
        <f>F89+H89</f>
        <v>74.1</v>
      </c>
      <c r="J89" s="16" t="s">
        <v>13</v>
      </c>
    </row>
    <row r="90" ht="14.25" spans="1:10">
      <c r="A90" s="9" t="s">
        <v>120</v>
      </c>
      <c r="B90" s="9">
        <v>31624223615</v>
      </c>
      <c r="C90" s="9" t="s">
        <v>107</v>
      </c>
      <c r="D90" s="9" t="s">
        <v>12</v>
      </c>
      <c r="E90" s="9">
        <v>70.7</v>
      </c>
      <c r="F90" s="10">
        <f>E90*0.5</f>
        <v>35.35</v>
      </c>
      <c r="G90" s="10">
        <v>77.2</v>
      </c>
      <c r="H90" s="10">
        <f>G90*0.5</f>
        <v>38.6</v>
      </c>
      <c r="I90" s="14">
        <f>F90+H90</f>
        <v>73.95</v>
      </c>
      <c r="J90" s="16" t="s">
        <v>13</v>
      </c>
    </row>
    <row r="91" ht="14.25" spans="1:10">
      <c r="A91" s="9" t="s">
        <v>121</v>
      </c>
      <c r="B91" s="9">
        <v>31624223416</v>
      </c>
      <c r="C91" s="9" t="s">
        <v>107</v>
      </c>
      <c r="D91" s="9" t="s">
        <v>12</v>
      </c>
      <c r="E91" s="9">
        <v>57</v>
      </c>
      <c r="F91" s="10">
        <f>E91*0.5</f>
        <v>28.5</v>
      </c>
      <c r="G91" s="10">
        <v>90.8</v>
      </c>
      <c r="H91" s="10">
        <f>G91*0.5</f>
        <v>45.4</v>
      </c>
      <c r="I91" s="14">
        <f>F91+H91</f>
        <v>73.9</v>
      </c>
      <c r="J91" s="16" t="s">
        <v>13</v>
      </c>
    </row>
    <row r="92" ht="14.25" spans="1:10">
      <c r="A92" s="9" t="s">
        <v>122</v>
      </c>
      <c r="B92" s="9">
        <v>31624223925</v>
      </c>
      <c r="C92" s="9" t="s">
        <v>107</v>
      </c>
      <c r="D92" s="9" t="s">
        <v>12</v>
      </c>
      <c r="E92" s="9">
        <v>63.7</v>
      </c>
      <c r="F92" s="10">
        <f>E92*0.5</f>
        <v>31.85</v>
      </c>
      <c r="G92" s="10">
        <v>82.4</v>
      </c>
      <c r="H92" s="10">
        <f>G92*0.5</f>
        <v>41.2</v>
      </c>
      <c r="I92" s="14">
        <f>F92+H92</f>
        <v>73.05</v>
      </c>
      <c r="J92" s="16" t="s">
        <v>13</v>
      </c>
    </row>
    <row r="93" ht="14.25" spans="1:10">
      <c r="A93" s="9" t="s">
        <v>123</v>
      </c>
      <c r="B93" s="9">
        <v>31624224605</v>
      </c>
      <c r="C93" s="9" t="s">
        <v>107</v>
      </c>
      <c r="D93" s="9" t="s">
        <v>12</v>
      </c>
      <c r="E93" s="9">
        <v>57.4</v>
      </c>
      <c r="F93" s="10">
        <f>E93*0.5</f>
        <v>28.7</v>
      </c>
      <c r="G93" s="10">
        <v>86.4</v>
      </c>
      <c r="H93" s="10">
        <f>G93*0.5</f>
        <v>43.2</v>
      </c>
      <c r="I93" s="14">
        <f>F93+H93</f>
        <v>71.9</v>
      </c>
      <c r="J93" s="16"/>
    </row>
    <row r="94" ht="14.25" spans="1:10">
      <c r="A94" s="9" t="s">
        <v>124</v>
      </c>
      <c r="B94" s="9">
        <v>31624224717</v>
      </c>
      <c r="C94" s="9" t="s">
        <v>107</v>
      </c>
      <c r="D94" s="9" t="s">
        <v>12</v>
      </c>
      <c r="E94" s="9">
        <v>58.8</v>
      </c>
      <c r="F94" s="10">
        <f>E94*0.5</f>
        <v>29.4</v>
      </c>
      <c r="G94" s="10">
        <v>84</v>
      </c>
      <c r="H94" s="10">
        <f>G94*0.5</f>
        <v>42</v>
      </c>
      <c r="I94" s="14">
        <f>F94+H94</f>
        <v>71.4</v>
      </c>
      <c r="J94" s="16"/>
    </row>
    <row r="95" ht="14.25" spans="1:10">
      <c r="A95" s="9" t="s">
        <v>125</v>
      </c>
      <c r="B95" s="9">
        <v>31624224003</v>
      </c>
      <c r="C95" s="9" t="s">
        <v>107</v>
      </c>
      <c r="D95" s="9" t="s">
        <v>12</v>
      </c>
      <c r="E95" s="9">
        <v>61.3</v>
      </c>
      <c r="F95" s="10">
        <f>E95*0.5</f>
        <v>30.65</v>
      </c>
      <c r="G95" s="10">
        <v>81</v>
      </c>
      <c r="H95" s="10">
        <f>G95*0.5</f>
        <v>40.5</v>
      </c>
      <c r="I95" s="14">
        <f>F95+H95</f>
        <v>71.15</v>
      </c>
      <c r="J95" s="16"/>
    </row>
    <row r="96" ht="14.25" spans="1:10">
      <c r="A96" s="9" t="s">
        <v>126</v>
      </c>
      <c r="B96" s="9">
        <v>31624223904</v>
      </c>
      <c r="C96" s="9" t="s">
        <v>107</v>
      </c>
      <c r="D96" s="9" t="s">
        <v>12</v>
      </c>
      <c r="E96" s="9">
        <v>55.9</v>
      </c>
      <c r="F96" s="10">
        <f>E96*0.5</f>
        <v>27.95</v>
      </c>
      <c r="G96" s="10">
        <v>86.2</v>
      </c>
      <c r="H96" s="10">
        <f>G96*0.5</f>
        <v>43.1</v>
      </c>
      <c r="I96" s="14">
        <f>F96+H96</f>
        <v>71.05</v>
      </c>
      <c r="J96" s="16"/>
    </row>
    <row r="97" ht="14.25" spans="1:10">
      <c r="A97" s="9" t="s">
        <v>127</v>
      </c>
      <c r="B97" s="9">
        <v>31624224106</v>
      </c>
      <c r="C97" s="9" t="s">
        <v>107</v>
      </c>
      <c r="D97" s="9" t="s">
        <v>12</v>
      </c>
      <c r="E97" s="9">
        <v>54.7</v>
      </c>
      <c r="F97" s="10">
        <f>E97*0.5</f>
        <v>27.35</v>
      </c>
      <c r="G97" s="10">
        <v>86.6</v>
      </c>
      <c r="H97" s="10">
        <f>G97*0.5</f>
        <v>43.3</v>
      </c>
      <c r="I97" s="14">
        <f>F97+H97</f>
        <v>70.65</v>
      </c>
      <c r="J97" s="16"/>
    </row>
    <row r="98" ht="14.25" spans="1:10">
      <c r="A98" s="9" t="s">
        <v>128</v>
      </c>
      <c r="B98" s="9">
        <v>31624223922</v>
      </c>
      <c r="C98" s="9" t="s">
        <v>107</v>
      </c>
      <c r="D98" s="9" t="s">
        <v>12</v>
      </c>
      <c r="E98" s="9">
        <v>56.4</v>
      </c>
      <c r="F98" s="10">
        <f>E98*0.5</f>
        <v>28.2</v>
      </c>
      <c r="G98" s="10">
        <v>84.2</v>
      </c>
      <c r="H98" s="10">
        <f>G98*0.5</f>
        <v>42.1</v>
      </c>
      <c r="I98" s="14">
        <f>F98+H98</f>
        <v>70.3</v>
      </c>
      <c r="J98" s="16"/>
    </row>
    <row r="99" ht="14.25" spans="1:10">
      <c r="A99" s="9" t="s">
        <v>129</v>
      </c>
      <c r="B99" s="9">
        <v>31624222828</v>
      </c>
      <c r="C99" s="9" t="s">
        <v>107</v>
      </c>
      <c r="D99" s="9" t="s">
        <v>12</v>
      </c>
      <c r="E99" s="9">
        <v>59.7</v>
      </c>
      <c r="F99" s="10">
        <f>E99*0.5</f>
        <v>29.85</v>
      </c>
      <c r="G99" s="10">
        <v>80.8</v>
      </c>
      <c r="H99" s="10">
        <f>G99*0.5</f>
        <v>40.4</v>
      </c>
      <c r="I99" s="14">
        <f>F99+H99</f>
        <v>70.25</v>
      </c>
      <c r="J99" s="16"/>
    </row>
    <row r="100" ht="14.25" spans="1:10">
      <c r="A100" s="9" t="s">
        <v>130</v>
      </c>
      <c r="B100" s="9">
        <v>31624224619</v>
      </c>
      <c r="C100" s="9" t="s">
        <v>107</v>
      </c>
      <c r="D100" s="9" t="s">
        <v>12</v>
      </c>
      <c r="E100" s="9">
        <v>54.3</v>
      </c>
      <c r="F100" s="10">
        <f>E100*0.5</f>
        <v>27.15</v>
      </c>
      <c r="G100" s="10">
        <v>86</v>
      </c>
      <c r="H100" s="10">
        <f>G100*0.5</f>
        <v>43</v>
      </c>
      <c r="I100" s="14">
        <f>F100+H100</f>
        <v>70.15</v>
      </c>
      <c r="J100" s="16"/>
    </row>
    <row r="101" ht="14.25" spans="1:10">
      <c r="A101" s="9" t="s">
        <v>131</v>
      </c>
      <c r="B101" s="9">
        <v>31624224122</v>
      </c>
      <c r="C101" s="9" t="s">
        <v>107</v>
      </c>
      <c r="D101" s="9" t="s">
        <v>12</v>
      </c>
      <c r="E101" s="9">
        <v>51.6</v>
      </c>
      <c r="F101" s="10">
        <f>E101*0.5</f>
        <v>25.8</v>
      </c>
      <c r="G101" s="10">
        <v>87.2</v>
      </c>
      <c r="H101" s="10">
        <f>G101*0.5</f>
        <v>43.6</v>
      </c>
      <c r="I101" s="14">
        <f>F101+H101</f>
        <v>69.4</v>
      </c>
      <c r="J101" s="16"/>
    </row>
    <row r="102" ht="14.25" spans="1:10">
      <c r="A102" s="9" t="s">
        <v>132</v>
      </c>
      <c r="B102" s="9">
        <v>31624224110</v>
      </c>
      <c r="C102" s="9" t="s">
        <v>107</v>
      </c>
      <c r="D102" s="9" t="s">
        <v>12</v>
      </c>
      <c r="E102" s="9">
        <v>53.1</v>
      </c>
      <c r="F102" s="10">
        <f>E102*0.5</f>
        <v>26.55</v>
      </c>
      <c r="G102" s="10">
        <v>85.2</v>
      </c>
      <c r="H102" s="10">
        <f>G102*0.5</f>
        <v>42.6</v>
      </c>
      <c r="I102" s="14">
        <f>F102+H102</f>
        <v>69.15</v>
      </c>
      <c r="J102" s="16"/>
    </row>
    <row r="103" ht="14.25" spans="1:10">
      <c r="A103" s="9" t="s">
        <v>133</v>
      </c>
      <c r="B103" s="9">
        <v>31624224309</v>
      </c>
      <c r="C103" s="9" t="s">
        <v>107</v>
      </c>
      <c r="D103" s="9" t="s">
        <v>12</v>
      </c>
      <c r="E103" s="9">
        <v>55.7</v>
      </c>
      <c r="F103" s="10">
        <f>E103*0.5</f>
        <v>27.85</v>
      </c>
      <c r="G103" s="10">
        <v>82</v>
      </c>
      <c r="H103" s="10">
        <f>G103*0.5</f>
        <v>41</v>
      </c>
      <c r="I103" s="14">
        <f>F103+H103</f>
        <v>68.85</v>
      </c>
      <c r="J103" s="16"/>
    </row>
    <row r="104" ht="14.25" spans="1:10">
      <c r="A104" s="9" t="s">
        <v>134</v>
      </c>
      <c r="B104" s="9">
        <v>31624224329</v>
      </c>
      <c r="C104" s="9" t="s">
        <v>107</v>
      </c>
      <c r="D104" s="9" t="s">
        <v>12</v>
      </c>
      <c r="E104" s="9">
        <v>64.5</v>
      </c>
      <c r="F104" s="10">
        <f>E104*0.5</f>
        <v>32.25</v>
      </c>
      <c r="G104" s="10">
        <v>72.2</v>
      </c>
      <c r="H104" s="10">
        <f>G104*0.5</f>
        <v>36.1</v>
      </c>
      <c r="I104" s="14">
        <f>F104+H104</f>
        <v>68.35</v>
      </c>
      <c r="J104" s="16"/>
    </row>
    <row r="105" ht="14.25" spans="1:10">
      <c r="A105" s="9" t="s">
        <v>135</v>
      </c>
      <c r="B105" s="9">
        <v>31624222815</v>
      </c>
      <c r="C105" s="9" t="s">
        <v>107</v>
      </c>
      <c r="D105" s="9" t="s">
        <v>12</v>
      </c>
      <c r="E105" s="9">
        <v>54.9</v>
      </c>
      <c r="F105" s="10">
        <f>E105*0.5</f>
        <v>27.45</v>
      </c>
      <c r="G105" s="10">
        <v>81.6</v>
      </c>
      <c r="H105" s="10">
        <f>G105*0.5</f>
        <v>40.8</v>
      </c>
      <c r="I105" s="14">
        <f>F105+H105</f>
        <v>68.25</v>
      </c>
      <c r="J105" s="16"/>
    </row>
    <row r="106" ht="14.25" spans="1:10">
      <c r="A106" s="9" t="s">
        <v>136</v>
      </c>
      <c r="B106" s="9">
        <v>31624223328</v>
      </c>
      <c r="C106" s="9" t="s">
        <v>107</v>
      </c>
      <c r="D106" s="9" t="s">
        <v>12</v>
      </c>
      <c r="E106" s="9">
        <v>48.3</v>
      </c>
      <c r="F106" s="10">
        <f>E106*0.5</f>
        <v>24.15</v>
      </c>
      <c r="G106" s="10">
        <v>88.2</v>
      </c>
      <c r="H106" s="10">
        <f>G106*0.5</f>
        <v>44.1</v>
      </c>
      <c r="I106" s="14">
        <f>F106+H106</f>
        <v>68.25</v>
      </c>
      <c r="J106" s="16"/>
    </row>
    <row r="107" ht="14.25" spans="1:10">
      <c r="A107" s="9" t="s">
        <v>137</v>
      </c>
      <c r="B107" s="9">
        <v>31624223413</v>
      </c>
      <c r="C107" s="9" t="s">
        <v>107</v>
      </c>
      <c r="D107" s="9" t="s">
        <v>12</v>
      </c>
      <c r="E107" s="9">
        <v>54.2</v>
      </c>
      <c r="F107" s="10">
        <f>E107*0.5</f>
        <v>27.1</v>
      </c>
      <c r="G107" s="10">
        <v>81.2</v>
      </c>
      <c r="H107" s="10">
        <f>G107*0.5</f>
        <v>40.6</v>
      </c>
      <c r="I107" s="14">
        <f>F107+H107</f>
        <v>67.7</v>
      </c>
      <c r="J107" s="16"/>
    </row>
    <row r="108" ht="14.25" spans="1:10">
      <c r="A108" s="9" t="s">
        <v>138</v>
      </c>
      <c r="B108" s="9">
        <v>31624223423</v>
      </c>
      <c r="C108" s="9" t="s">
        <v>107</v>
      </c>
      <c r="D108" s="9" t="s">
        <v>12</v>
      </c>
      <c r="E108" s="9">
        <v>50.7</v>
      </c>
      <c r="F108" s="10">
        <f>E108*0.5</f>
        <v>25.35</v>
      </c>
      <c r="G108" s="10">
        <v>79.2</v>
      </c>
      <c r="H108" s="10">
        <f>G108*0.5</f>
        <v>39.6</v>
      </c>
      <c r="I108" s="14">
        <f>F108+H108</f>
        <v>64.95</v>
      </c>
      <c r="J108" s="16"/>
    </row>
    <row r="109" ht="14.25" spans="1:10">
      <c r="A109" s="9" t="s">
        <v>139</v>
      </c>
      <c r="B109" s="9">
        <v>31624223112</v>
      </c>
      <c r="C109" s="9" t="s">
        <v>107</v>
      </c>
      <c r="D109" s="9" t="s">
        <v>12</v>
      </c>
      <c r="E109" s="9">
        <v>50.5</v>
      </c>
      <c r="F109" s="10">
        <f>E109*0.5</f>
        <v>25.25</v>
      </c>
      <c r="G109" s="10">
        <v>79.4</v>
      </c>
      <c r="H109" s="10">
        <f>G109*0.5</f>
        <v>39.7</v>
      </c>
      <c r="I109" s="14">
        <f>F109+H109</f>
        <v>64.95</v>
      </c>
      <c r="J109" s="16"/>
    </row>
    <row r="110" spans="1:10">
      <c r="A110" s="9" t="s">
        <v>140</v>
      </c>
      <c r="B110" s="9">
        <v>31624223808</v>
      </c>
      <c r="C110" s="9" t="s">
        <v>107</v>
      </c>
      <c r="D110" s="9" t="s">
        <v>12</v>
      </c>
      <c r="E110" s="9">
        <v>46.1</v>
      </c>
      <c r="F110" s="10">
        <f>E110*0.5</f>
        <v>23.05</v>
      </c>
      <c r="G110" s="10">
        <v>82.2</v>
      </c>
      <c r="H110" s="10">
        <f>G110*0.5</f>
        <v>41.1</v>
      </c>
      <c r="I110" s="14">
        <f>F110+H110</f>
        <v>64.15</v>
      </c>
      <c r="J110" s="9"/>
    </row>
    <row r="111" ht="14.25" spans="1:10">
      <c r="A111" s="9" t="s">
        <v>141</v>
      </c>
      <c r="B111" s="9">
        <v>31624224324</v>
      </c>
      <c r="C111" s="9" t="s">
        <v>107</v>
      </c>
      <c r="D111" s="9" t="s">
        <v>12</v>
      </c>
      <c r="E111" s="9">
        <v>54.9</v>
      </c>
      <c r="F111" s="10">
        <f>E111*0.5</f>
        <v>27.45</v>
      </c>
      <c r="G111" s="10">
        <v>73.2</v>
      </c>
      <c r="H111" s="10">
        <f>G111*0.5</f>
        <v>36.6</v>
      </c>
      <c r="I111" s="14">
        <f>F111+H111</f>
        <v>64.05</v>
      </c>
      <c r="J111" s="16"/>
    </row>
    <row r="112" spans="1:10">
      <c r="A112" s="9" t="s">
        <v>142</v>
      </c>
      <c r="B112" s="9">
        <v>31624224720</v>
      </c>
      <c r="C112" s="9" t="s">
        <v>107</v>
      </c>
      <c r="D112" s="9" t="s">
        <v>12</v>
      </c>
      <c r="E112" s="9">
        <v>46.5</v>
      </c>
      <c r="F112" s="10">
        <f>E112*0.5</f>
        <v>23.25</v>
      </c>
      <c r="G112" s="10">
        <v>81.2</v>
      </c>
      <c r="H112" s="10">
        <f>G112*0.5</f>
        <v>40.6</v>
      </c>
      <c r="I112" s="14">
        <f>F112+H112</f>
        <v>63.85</v>
      </c>
      <c r="J112" s="9"/>
    </row>
    <row r="113" spans="1:10">
      <c r="A113" s="9" t="s">
        <v>143</v>
      </c>
      <c r="B113" s="9">
        <v>31624224216</v>
      </c>
      <c r="C113" s="9" t="s">
        <v>107</v>
      </c>
      <c r="D113" s="9" t="s">
        <v>12</v>
      </c>
      <c r="E113" s="9">
        <v>47.2</v>
      </c>
      <c r="F113" s="10">
        <f>E113*0.5</f>
        <v>23.6</v>
      </c>
      <c r="G113" s="10">
        <v>80</v>
      </c>
      <c r="H113" s="10">
        <f>G113*0.5</f>
        <v>40</v>
      </c>
      <c r="I113" s="14">
        <f>F113+H113</f>
        <v>63.6</v>
      </c>
      <c r="J113" s="9"/>
    </row>
    <row r="114" spans="1:10">
      <c r="A114" s="9" t="s">
        <v>144</v>
      </c>
      <c r="B114" s="9">
        <v>31624224725</v>
      </c>
      <c r="C114" s="9" t="s">
        <v>107</v>
      </c>
      <c r="D114" s="9" t="s">
        <v>12</v>
      </c>
      <c r="E114" s="9">
        <v>44.2</v>
      </c>
      <c r="F114" s="10">
        <f>E114*0.5</f>
        <v>22.1</v>
      </c>
      <c r="G114" s="10">
        <v>82</v>
      </c>
      <c r="H114" s="10">
        <f>G114*0.5</f>
        <v>41</v>
      </c>
      <c r="I114" s="14">
        <f>F114+H114</f>
        <v>63.1</v>
      </c>
      <c r="J114" s="9"/>
    </row>
    <row r="115" spans="1:10">
      <c r="A115" s="9" t="s">
        <v>145</v>
      </c>
      <c r="B115" s="9">
        <v>31624223515</v>
      </c>
      <c r="C115" s="9" t="s">
        <v>107</v>
      </c>
      <c r="D115" s="9" t="s">
        <v>12</v>
      </c>
      <c r="E115" s="9">
        <v>45.3</v>
      </c>
      <c r="F115" s="10">
        <f>E115*0.5</f>
        <v>22.65</v>
      </c>
      <c r="G115" s="10">
        <v>79.8</v>
      </c>
      <c r="H115" s="10">
        <f>G115*0.5</f>
        <v>39.9</v>
      </c>
      <c r="I115" s="14">
        <f>F115+H115</f>
        <v>62.55</v>
      </c>
      <c r="J115" s="9"/>
    </row>
    <row r="116" ht="14.25" spans="1:10">
      <c r="A116" s="9" t="s">
        <v>146</v>
      </c>
      <c r="B116" s="9">
        <v>31624223701</v>
      </c>
      <c r="C116" s="9" t="s">
        <v>107</v>
      </c>
      <c r="D116" s="9" t="s">
        <v>12</v>
      </c>
      <c r="E116" s="9">
        <v>52.2</v>
      </c>
      <c r="F116" s="10">
        <f>E116*0.5</f>
        <v>26.1</v>
      </c>
      <c r="G116" s="10">
        <v>72</v>
      </c>
      <c r="H116" s="10">
        <f>G116*0.5</f>
        <v>36</v>
      </c>
      <c r="I116" s="14">
        <f>F116+H116</f>
        <v>62.1</v>
      </c>
      <c r="J116" s="16"/>
    </row>
    <row r="117" ht="14.25" spans="1:10">
      <c r="A117" s="9" t="s">
        <v>147</v>
      </c>
      <c r="B117" s="9">
        <v>31624223818</v>
      </c>
      <c r="C117" s="9" t="s">
        <v>107</v>
      </c>
      <c r="D117" s="9" t="s">
        <v>12</v>
      </c>
      <c r="E117" s="9">
        <v>47.9</v>
      </c>
      <c r="F117" s="10">
        <f>E117*0.5</f>
        <v>23.95</v>
      </c>
      <c r="G117" s="10">
        <v>74</v>
      </c>
      <c r="H117" s="10">
        <f>G117*0.5</f>
        <v>37</v>
      </c>
      <c r="I117" s="14">
        <f>F117+H117</f>
        <v>60.95</v>
      </c>
      <c r="J117" s="16"/>
    </row>
    <row r="118" ht="14.25" spans="1:10">
      <c r="A118" s="9" t="s">
        <v>148</v>
      </c>
      <c r="B118" s="9">
        <v>31624224713</v>
      </c>
      <c r="C118" s="9" t="s">
        <v>107</v>
      </c>
      <c r="D118" s="9" t="s">
        <v>12</v>
      </c>
      <c r="E118" s="9">
        <v>49.7</v>
      </c>
      <c r="F118" s="10">
        <f>E118*0.5</f>
        <v>24.85</v>
      </c>
      <c r="G118" s="10">
        <v>72</v>
      </c>
      <c r="H118" s="10">
        <f>G118*0.5</f>
        <v>36</v>
      </c>
      <c r="I118" s="14">
        <f>F118+H118</f>
        <v>60.85</v>
      </c>
      <c r="J118" s="16"/>
    </row>
    <row r="119" ht="14.25" spans="1:10">
      <c r="A119" s="9" t="s">
        <v>149</v>
      </c>
      <c r="B119" s="9">
        <v>31624222905</v>
      </c>
      <c r="C119" s="9" t="s">
        <v>107</v>
      </c>
      <c r="D119" s="9" t="s">
        <v>12</v>
      </c>
      <c r="E119" s="9">
        <v>54.2</v>
      </c>
      <c r="F119" s="10">
        <f>E119*0.5</f>
        <v>27.1</v>
      </c>
      <c r="G119" s="10">
        <v>66</v>
      </c>
      <c r="H119" s="10">
        <f>G119*0.5</f>
        <v>33</v>
      </c>
      <c r="I119" s="14">
        <f>F119+H119</f>
        <v>60.1</v>
      </c>
      <c r="J119" s="16"/>
    </row>
    <row r="120" spans="1:10">
      <c r="A120" s="9" t="s">
        <v>17</v>
      </c>
      <c r="B120" s="9">
        <v>31624223427</v>
      </c>
      <c r="C120" s="9" t="s">
        <v>107</v>
      </c>
      <c r="D120" s="9" t="s">
        <v>12</v>
      </c>
      <c r="E120" s="9">
        <v>40.2</v>
      </c>
      <c r="F120" s="10">
        <f>E120*0.5</f>
        <v>20.1</v>
      </c>
      <c r="G120" s="10">
        <v>76.2</v>
      </c>
      <c r="H120" s="10">
        <f>G120*0.5</f>
        <v>38.1</v>
      </c>
      <c r="I120" s="14">
        <f>F120+H120</f>
        <v>58.2</v>
      </c>
      <c r="J120" s="9"/>
    </row>
    <row r="121" spans="1:10">
      <c r="A121" s="9" t="s">
        <v>150</v>
      </c>
      <c r="B121" s="9">
        <v>31624224320</v>
      </c>
      <c r="C121" s="9" t="s">
        <v>107</v>
      </c>
      <c r="D121" s="9" t="s">
        <v>12</v>
      </c>
      <c r="E121" s="9">
        <v>44.1</v>
      </c>
      <c r="F121" s="10">
        <f>E121*0.5</f>
        <v>22.05</v>
      </c>
      <c r="G121" s="10">
        <v>70.8</v>
      </c>
      <c r="H121" s="10">
        <f>G121*0.5</f>
        <v>35.4</v>
      </c>
      <c r="I121" s="14">
        <f>F121+H121</f>
        <v>57.45</v>
      </c>
      <c r="J121" s="9"/>
    </row>
    <row r="122" spans="1:10">
      <c r="A122" s="9" t="s">
        <v>151</v>
      </c>
      <c r="B122" s="9">
        <v>31624224422</v>
      </c>
      <c r="C122" s="9" t="s">
        <v>107</v>
      </c>
      <c r="D122" s="9" t="s">
        <v>12</v>
      </c>
      <c r="E122" s="9">
        <v>40.2</v>
      </c>
      <c r="F122" s="10">
        <f>E122*0.5</f>
        <v>20.1</v>
      </c>
      <c r="G122" s="10">
        <v>68.8</v>
      </c>
      <c r="H122" s="10">
        <f>G122*0.5</f>
        <v>34.4</v>
      </c>
      <c r="I122" s="14">
        <f>F122+H122</f>
        <v>54.5</v>
      </c>
      <c r="J122" s="9"/>
    </row>
    <row r="123" spans="1:11">
      <c r="A123" s="9" t="s">
        <v>152</v>
      </c>
      <c r="B123" s="9">
        <v>31624224526</v>
      </c>
      <c r="C123" s="9" t="s">
        <v>153</v>
      </c>
      <c r="D123" s="9" t="s">
        <v>12</v>
      </c>
      <c r="E123" s="9">
        <v>68.5</v>
      </c>
      <c r="F123" s="10">
        <f t="shared" ref="F123:F141" si="3">E123*0.5</f>
        <v>34.25</v>
      </c>
      <c r="G123" s="10">
        <v>88.8</v>
      </c>
      <c r="H123" s="10">
        <f t="shared" ref="H123:H141" si="4">G123*0.5</f>
        <v>44.4</v>
      </c>
      <c r="I123" s="14">
        <f t="shared" ref="I123:I141" si="5">F123+H123</f>
        <v>78.65</v>
      </c>
      <c r="J123" s="17" t="s">
        <v>13</v>
      </c>
      <c r="K123" s="21"/>
    </row>
    <row r="124" spans="1:11">
      <c r="A124" s="9" t="s">
        <v>154</v>
      </c>
      <c r="B124" s="9">
        <v>31624223518</v>
      </c>
      <c r="C124" s="9" t="s">
        <v>153</v>
      </c>
      <c r="D124" s="9" t="s">
        <v>12</v>
      </c>
      <c r="E124" s="9">
        <v>66.4</v>
      </c>
      <c r="F124" s="10">
        <f t="shared" si="3"/>
        <v>33.2</v>
      </c>
      <c r="G124" s="10">
        <v>85</v>
      </c>
      <c r="H124" s="10">
        <f t="shared" si="4"/>
        <v>42.5</v>
      </c>
      <c r="I124" s="14">
        <f t="shared" si="5"/>
        <v>75.7</v>
      </c>
      <c r="J124" s="17" t="s">
        <v>13</v>
      </c>
      <c r="K124" s="21"/>
    </row>
    <row r="125" spans="1:11">
      <c r="A125" s="9" t="s">
        <v>155</v>
      </c>
      <c r="B125" s="9">
        <v>31624224521</v>
      </c>
      <c r="C125" s="9" t="s">
        <v>153</v>
      </c>
      <c r="D125" s="9" t="s">
        <v>12</v>
      </c>
      <c r="E125" s="9">
        <v>63.1</v>
      </c>
      <c r="F125" s="10">
        <f t="shared" si="3"/>
        <v>31.55</v>
      </c>
      <c r="G125" s="10">
        <v>87.6</v>
      </c>
      <c r="H125" s="10">
        <f t="shared" si="4"/>
        <v>43.8</v>
      </c>
      <c r="I125" s="14">
        <f t="shared" si="5"/>
        <v>75.35</v>
      </c>
      <c r="J125" s="17" t="s">
        <v>13</v>
      </c>
      <c r="K125" s="21"/>
    </row>
    <row r="126" spans="1:11">
      <c r="A126" s="9" t="s">
        <v>156</v>
      </c>
      <c r="B126" s="9">
        <v>31624223523</v>
      </c>
      <c r="C126" s="9" t="s">
        <v>153</v>
      </c>
      <c r="D126" s="9" t="s">
        <v>12</v>
      </c>
      <c r="E126" s="9">
        <v>61.7</v>
      </c>
      <c r="F126" s="10">
        <f t="shared" si="3"/>
        <v>30.85</v>
      </c>
      <c r="G126" s="10">
        <v>88.6</v>
      </c>
      <c r="H126" s="10">
        <f t="shared" si="4"/>
        <v>44.3</v>
      </c>
      <c r="I126" s="14">
        <f t="shared" si="5"/>
        <v>75.15</v>
      </c>
      <c r="J126" s="17" t="s">
        <v>13</v>
      </c>
      <c r="K126" s="21"/>
    </row>
    <row r="127" spans="1:11">
      <c r="A127" s="9" t="s">
        <v>157</v>
      </c>
      <c r="B127" s="9">
        <v>31624223505</v>
      </c>
      <c r="C127" s="9" t="s">
        <v>153</v>
      </c>
      <c r="D127" s="9" t="s">
        <v>12</v>
      </c>
      <c r="E127" s="9">
        <v>62.1</v>
      </c>
      <c r="F127" s="10">
        <f t="shared" si="3"/>
        <v>31.05</v>
      </c>
      <c r="G127" s="10">
        <v>87.8</v>
      </c>
      <c r="H127" s="10">
        <f t="shared" si="4"/>
        <v>43.9</v>
      </c>
      <c r="I127" s="14">
        <f t="shared" si="5"/>
        <v>74.95</v>
      </c>
      <c r="J127" s="17" t="s">
        <v>13</v>
      </c>
      <c r="K127" s="21"/>
    </row>
    <row r="128" spans="1:11">
      <c r="A128" s="18" t="s">
        <v>158</v>
      </c>
      <c r="B128" s="18">
        <v>31624223011</v>
      </c>
      <c r="C128" s="18" t="s">
        <v>153</v>
      </c>
      <c r="D128" s="18" t="s">
        <v>12</v>
      </c>
      <c r="E128" s="19">
        <v>60</v>
      </c>
      <c r="F128" s="10">
        <f t="shared" si="3"/>
        <v>30</v>
      </c>
      <c r="G128" s="20">
        <v>89.4</v>
      </c>
      <c r="H128" s="10">
        <f t="shared" si="4"/>
        <v>44.7</v>
      </c>
      <c r="I128" s="14">
        <f t="shared" si="5"/>
        <v>74.7</v>
      </c>
      <c r="J128" s="17" t="s">
        <v>13</v>
      </c>
      <c r="K128" s="21"/>
    </row>
    <row r="129" spans="1:11">
      <c r="A129" s="9" t="s">
        <v>159</v>
      </c>
      <c r="B129" s="9">
        <v>31624223313</v>
      </c>
      <c r="C129" s="9" t="s">
        <v>153</v>
      </c>
      <c r="D129" s="9" t="s">
        <v>12</v>
      </c>
      <c r="E129" s="22">
        <v>62.5</v>
      </c>
      <c r="F129" s="10">
        <f t="shared" si="3"/>
        <v>31.25</v>
      </c>
      <c r="G129" s="23">
        <v>86.2</v>
      </c>
      <c r="H129" s="10">
        <f t="shared" si="4"/>
        <v>43.1</v>
      </c>
      <c r="I129" s="14">
        <f t="shared" si="5"/>
        <v>74.35</v>
      </c>
      <c r="J129" s="17" t="s">
        <v>13</v>
      </c>
      <c r="K129" s="21"/>
    </row>
    <row r="130" ht="14.25" spans="1:10">
      <c r="A130" s="9" t="s">
        <v>160</v>
      </c>
      <c r="B130" s="9">
        <v>31624223524</v>
      </c>
      <c r="C130" s="9" t="s">
        <v>153</v>
      </c>
      <c r="D130" s="9" t="s">
        <v>12</v>
      </c>
      <c r="E130" s="22">
        <v>60.8</v>
      </c>
      <c r="F130" s="10">
        <f t="shared" si="3"/>
        <v>30.4</v>
      </c>
      <c r="G130" s="23">
        <v>84.6</v>
      </c>
      <c r="H130" s="10">
        <f t="shared" si="4"/>
        <v>42.3</v>
      </c>
      <c r="I130" s="14">
        <f t="shared" si="5"/>
        <v>72.7</v>
      </c>
      <c r="J130" s="16"/>
    </row>
    <row r="131" ht="14.25" spans="1:10">
      <c r="A131" s="9" t="s">
        <v>161</v>
      </c>
      <c r="B131" s="9">
        <v>31624223809</v>
      </c>
      <c r="C131" s="9" t="s">
        <v>153</v>
      </c>
      <c r="D131" s="9" t="s">
        <v>12</v>
      </c>
      <c r="E131" s="22">
        <v>55.6</v>
      </c>
      <c r="F131" s="10">
        <f t="shared" si="3"/>
        <v>27.8</v>
      </c>
      <c r="G131" s="23">
        <v>88.4</v>
      </c>
      <c r="H131" s="10">
        <f t="shared" si="4"/>
        <v>44.2</v>
      </c>
      <c r="I131" s="14">
        <f t="shared" si="5"/>
        <v>72</v>
      </c>
      <c r="J131" s="16"/>
    </row>
    <row r="132" ht="14.25" spans="1:10">
      <c r="A132" s="9" t="s">
        <v>162</v>
      </c>
      <c r="B132" s="9">
        <v>31624224010</v>
      </c>
      <c r="C132" s="9" t="s">
        <v>153</v>
      </c>
      <c r="D132" s="9" t="s">
        <v>12</v>
      </c>
      <c r="E132" s="22">
        <v>57.7</v>
      </c>
      <c r="F132" s="10">
        <f t="shared" si="3"/>
        <v>28.85</v>
      </c>
      <c r="G132" s="23">
        <v>85</v>
      </c>
      <c r="H132" s="10">
        <f t="shared" si="4"/>
        <v>42.5</v>
      </c>
      <c r="I132" s="14">
        <f t="shared" si="5"/>
        <v>71.35</v>
      </c>
      <c r="J132" s="16"/>
    </row>
    <row r="133" ht="14.25" spans="1:10">
      <c r="A133" s="9" t="s">
        <v>163</v>
      </c>
      <c r="B133" s="9">
        <v>31624222829</v>
      </c>
      <c r="C133" s="9" t="s">
        <v>153</v>
      </c>
      <c r="D133" s="9" t="s">
        <v>12</v>
      </c>
      <c r="E133" s="22">
        <v>57.1</v>
      </c>
      <c r="F133" s="10">
        <f t="shared" si="3"/>
        <v>28.55</v>
      </c>
      <c r="G133" s="23">
        <v>84.2</v>
      </c>
      <c r="H133" s="10">
        <f t="shared" si="4"/>
        <v>42.1</v>
      </c>
      <c r="I133" s="14">
        <f t="shared" si="5"/>
        <v>70.65</v>
      </c>
      <c r="J133" s="16"/>
    </row>
    <row r="134" ht="14.25" spans="1:10">
      <c r="A134" s="9" t="s">
        <v>164</v>
      </c>
      <c r="B134" s="9">
        <v>31624223424</v>
      </c>
      <c r="C134" s="9" t="s">
        <v>153</v>
      </c>
      <c r="D134" s="9" t="s">
        <v>12</v>
      </c>
      <c r="E134" s="22">
        <v>56.9</v>
      </c>
      <c r="F134" s="10">
        <f t="shared" si="3"/>
        <v>28.45</v>
      </c>
      <c r="G134" s="23">
        <v>82.8</v>
      </c>
      <c r="H134" s="10">
        <f t="shared" si="4"/>
        <v>41.4</v>
      </c>
      <c r="I134" s="14">
        <f t="shared" si="5"/>
        <v>69.85</v>
      </c>
      <c r="J134" s="16"/>
    </row>
    <row r="135" ht="14.25" spans="1:10">
      <c r="A135" s="9" t="s">
        <v>165</v>
      </c>
      <c r="B135" s="9">
        <v>31624222907</v>
      </c>
      <c r="C135" s="9" t="s">
        <v>153</v>
      </c>
      <c r="D135" s="9" t="s">
        <v>12</v>
      </c>
      <c r="E135" s="22">
        <v>56.3</v>
      </c>
      <c r="F135" s="10">
        <f t="shared" si="3"/>
        <v>28.15</v>
      </c>
      <c r="G135" s="23">
        <v>82.6</v>
      </c>
      <c r="H135" s="10">
        <f t="shared" si="4"/>
        <v>41.3</v>
      </c>
      <c r="I135" s="14">
        <f t="shared" si="5"/>
        <v>69.45</v>
      </c>
      <c r="J135" s="16"/>
    </row>
    <row r="136" ht="14.25" spans="1:10">
      <c r="A136" s="9" t="s">
        <v>166</v>
      </c>
      <c r="B136" s="9">
        <v>31624222824</v>
      </c>
      <c r="C136" s="9" t="s">
        <v>153</v>
      </c>
      <c r="D136" s="9" t="s">
        <v>12</v>
      </c>
      <c r="E136" s="22">
        <v>49.6</v>
      </c>
      <c r="F136" s="10">
        <f t="shared" si="3"/>
        <v>24.8</v>
      </c>
      <c r="G136" s="23">
        <v>81.6</v>
      </c>
      <c r="H136" s="10">
        <f t="shared" si="4"/>
        <v>40.8</v>
      </c>
      <c r="I136" s="14">
        <f t="shared" si="5"/>
        <v>65.6</v>
      </c>
      <c r="J136" s="16"/>
    </row>
    <row r="137" ht="14.25" spans="1:10">
      <c r="A137" s="9" t="s">
        <v>167</v>
      </c>
      <c r="B137" s="9">
        <v>31624223202</v>
      </c>
      <c r="C137" s="9" t="s">
        <v>153</v>
      </c>
      <c r="D137" s="9" t="s">
        <v>12</v>
      </c>
      <c r="E137" s="22">
        <v>49.1</v>
      </c>
      <c r="F137" s="10">
        <f t="shared" si="3"/>
        <v>24.55</v>
      </c>
      <c r="G137" s="23">
        <v>81.8</v>
      </c>
      <c r="H137" s="10">
        <f t="shared" si="4"/>
        <v>40.9</v>
      </c>
      <c r="I137" s="14">
        <f t="shared" si="5"/>
        <v>65.45</v>
      </c>
      <c r="J137" s="16"/>
    </row>
    <row r="138" ht="14.25" spans="1:10">
      <c r="A138" s="9" t="s">
        <v>168</v>
      </c>
      <c r="B138" s="9">
        <v>31624224401</v>
      </c>
      <c r="C138" s="9" t="s">
        <v>153</v>
      </c>
      <c r="D138" s="9" t="s">
        <v>12</v>
      </c>
      <c r="E138" s="22">
        <v>47.1</v>
      </c>
      <c r="F138" s="10">
        <f t="shared" si="3"/>
        <v>23.55</v>
      </c>
      <c r="G138" s="23">
        <v>83.8</v>
      </c>
      <c r="H138" s="10">
        <f t="shared" si="4"/>
        <v>41.9</v>
      </c>
      <c r="I138" s="14">
        <f t="shared" si="5"/>
        <v>65.45</v>
      </c>
      <c r="J138" s="16"/>
    </row>
    <row r="139" ht="14.25" spans="1:10">
      <c r="A139" s="9" t="s">
        <v>169</v>
      </c>
      <c r="B139" s="9">
        <v>31624224423</v>
      </c>
      <c r="C139" s="9" t="s">
        <v>153</v>
      </c>
      <c r="D139" s="9" t="s">
        <v>12</v>
      </c>
      <c r="E139" s="22">
        <v>47.9</v>
      </c>
      <c r="F139" s="10">
        <f t="shared" si="3"/>
        <v>23.95</v>
      </c>
      <c r="G139" s="23">
        <v>80.8</v>
      </c>
      <c r="H139" s="10">
        <f t="shared" si="4"/>
        <v>40.4</v>
      </c>
      <c r="I139" s="14">
        <f t="shared" si="5"/>
        <v>64.35</v>
      </c>
      <c r="J139" s="16"/>
    </row>
    <row r="140" spans="1:10">
      <c r="A140" s="9" t="s">
        <v>170</v>
      </c>
      <c r="B140" s="9">
        <v>31624223218</v>
      </c>
      <c r="C140" s="9" t="s">
        <v>153</v>
      </c>
      <c r="D140" s="9" t="s">
        <v>12</v>
      </c>
      <c r="E140" s="22">
        <v>46.5</v>
      </c>
      <c r="F140" s="10">
        <f t="shared" si="3"/>
        <v>23.25</v>
      </c>
      <c r="G140" s="23">
        <v>81.2</v>
      </c>
      <c r="H140" s="10">
        <f t="shared" si="4"/>
        <v>40.6</v>
      </c>
      <c r="I140" s="14">
        <f t="shared" si="5"/>
        <v>63.85</v>
      </c>
      <c r="J140" s="9"/>
    </row>
    <row r="141" spans="1:10">
      <c r="A141" s="9" t="s">
        <v>171</v>
      </c>
      <c r="B141" s="9">
        <v>31624224523</v>
      </c>
      <c r="C141" s="9" t="s">
        <v>153</v>
      </c>
      <c r="D141" s="9" t="s">
        <v>12</v>
      </c>
      <c r="E141" s="22">
        <v>43.2</v>
      </c>
      <c r="F141" s="10">
        <f t="shared" si="3"/>
        <v>21.6</v>
      </c>
      <c r="G141" s="23">
        <v>79.4</v>
      </c>
      <c r="H141" s="10">
        <f t="shared" si="4"/>
        <v>39.7</v>
      </c>
      <c r="I141" s="14">
        <f t="shared" si="5"/>
        <v>61.3</v>
      </c>
      <c r="J141" s="9"/>
    </row>
    <row r="142" ht="14.25" spans="1:10">
      <c r="A142" s="9" t="s">
        <v>172</v>
      </c>
      <c r="B142" s="9">
        <v>31624224419</v>
      </c>
      <c r="C142" s="9" t="s">
        <v>173</v>
      </c>
      <c r="D142" s="9" t="s">
        <v>27</v>
      </c>
      <c r="E142" s="22">
        <v>74.2</v>
      </c>
      <c r="F142" s="10">
        <f>E142*0.5</f>
        <v>37.1</v>
      </c>
      <c r="G142" s="23">
        <v>91.2</v>
      </c>
      <c r="H142" s="10">
        <f>G142*0.5</f>
        <v>45.6</v>
      </c>
      <c r="I142" s="14">
        <f>F142+H142</f>
        <v>82.7</v>
      </c>
      <c r="J142" s="16" t="s">
        <v>13</v>
      </c>
    </row>
    <row r="143" ht="14.25" spans="1:10">
      <c r="A143" s="9" t="s">
        <v>174</v>
      </c>
      <c r="B143" s="9">
        <v>31624224508</v>
      </c>
      <c r="C143" s="9" t="s">
        <v>173</v>
      </c>
      <c r="D143" s="9" t="s">
        <v>27</v>
      </c>
      <c r="E143" s="22">
        <v>73.6</v>
      </c>
      <c r="F143" s="10">
        <f>E143*0.5</f>
        <v>36.8</v>
      </c>
      <c r="G143" s="23">
        <v>89.4</v>
      </c>
      <c r="H143" s="10">
        <f>G143*0.5</f>
        <v>44.7</v>
      </c>
      <c r="I143" s="14">
        <f>F143+H143</f>
        <v>81.5</v>
      </c>
      <c r="J143" s="16" t="s">
        <v>13</v>
      </c>
    </row>
    <row r="144" ht="14.25" spans="1:10">
      <c r="A144" s="9" t="s">
        <v>175</v>
      </c>
      <c r="B144" s="9">
        <v>31624222912</v>
      </c>
      <c r="C144" s="9" t="s">
        <v>173</v>
      </c>
      <c r="D144" s="9" t="s">
        <v>27</v>
      </c>
      <c r="E144" s="22">
        <v>70.4</v>
      </c>
      <c r="F144" s="10">
        <f>E144*0.5</f>
        <v>35.2</v>
      </c>
      <c r="G144" s="23">
        <v>87.6</v>
      </c>
      <c r="H144" s="10">
        <f>G144*0.5</f>
        <v>43.8</v>
      </c>
      <c r="I144" s="14">
        <f>F144+H144</f>
        <v>79</v>
      </c>
      <c r="J144" s="16" t="s">
        <v>13</v>
      </c>
    </row>
    <row r="145" ht="14.25" spans="1:10">
      <c r="A145" s="9" t="s">
        <v>176</v>
      </c>
      <c r="B145" s="9">
        <v>31624223013</v>
      </c>
      <c r="C145" s="9" t="s">
        <v>173</v>
      </c>
      <c r="D145" s="9" t="s">
        <v>27</v>
      </c>
      <c r="E145" s="22">
        <v>64.6</v>
      </c>
      <c r="F145" s="10">
        <f>E145*0.5</f>
        <v>32.3</v>
      </c>
      <c r="G145" s="23">
        <v>92.4</v>
      </c>
      <c r="H145" s="10">
        <f>G145*0.5</f>
        <v>46.2</v>
      </c>
      <c r="I145" s="14">
        <f>F145+H145</f>
        <v>78.5</v>
      </c>
      <c r="J145" s="16" t="s">
        <v>13</v>
      </c>
    </row>
    <row r="146" ht="14.25" spans="1:10">
      <c r="A146" s="9" t="s">
        <v>177</v>
      </c>
      <c r="B146" s="9">
        <v>31624223113</v>
      </c>
      <c r="C146" s="9" t="s">
        <v>173</v>
      </c>
      <c r="D146" s="9" t="s">
        <v>27</v>
      </c>
      <c r="E146" s="22">
        <v>71.1</v>
      </c>
      <c r="F146" s="10">
        <f>E146*0.5</f>
        <v>35.55</v>
      </c>
      <c r="G146" s="23">
        <v>85</v>
      </c>
      <c r="H146" s="10">
        <f>G146*0.5</f>
        <v>42.5</v>
      </c>
      <c r="I146" s="14">
        <f>F146+H146</f>
        <v>78.05</v>
      </c>
      <c r="J146" s="16" t="s">
        <v>13</v>
      </c>
    </row>
    <row r="147" ht="14.25" spans="1:10">
      <c r="A147" s="9" t="s">
        <v>178</v>
      </c>
      <c r="B147" s="9">
        <v>31624222805</v>
      </c>
      <c r="C147" s="9" t="s">
        <v>173</v>
      </c>
      <c r="D147" s="9" t="s">
        <v>27</v>
      </c>
      <c r="E147" s="22">
        <v>66.4</v>
      </c>
      <c r="F147" s="10">
        <f>E147*0.5</f>
        <v>33.2</v>
      </c>
      <c r="G147" s="23">
        <v>89.3</v>
      </c>
      <c r="H147" s="10">
        <f>G147*0.5</f>
        <v>44.65</v>
      </c>
      <c r="I147" s="14">
        <f>F147+H147</f>
        <v>77.85</v>
      </c>
      <c r="J147" s="16" t="s">
        <v>13</v>
      </c>
    </row>
    <row r="148" ht="14.25" spans="1:10">
      <c r="A148" s="9" t="s">
        <v>179</v>
      </c>
      <c r="B148" s="9">
        <v>31624224806</v>
      </c>
      <c r="C148" s="9" t="s">
        <v>173</v>
      </c>
      <c r="D148" s="9" t="s">
        <v>27</v>
      </c>
      <c r="E148" s="22">
        <v>66.5</v>
      </c>
      <c r="F148" s="10">
        <f>E148*0.5</f>
        <v>33.25</v>
      </c>
      <c r="G148" s="23">
        <v>87.4</v>
      </c>
      <c r="H148" s="10">
        <f>G148*0.5</f>
        <v>43.7</v>
      </c>
      <c r="I148" s="14">
        <f>F148+H148</f>
        <v>76.95</v>
      </c>
      <c r="J148" s="16" t="s">
        <v>13</v>
      </c>
    </row>
    <row r="149" ht="14.25" spans="1:10">
      <c r="A149" s="9" t="s">
        <v>180</v>
      </c>
      <c r="B149" s="9">
        <v>31624223618</v>
      </c>
      <c r="C149" s="9" t="s">
        <v>173</v>
      </c>
      <c r="D149" s="9" t="s">
        <v>27</v>
      </c>
      <c r="E149" s="22">
        <v>62.6</v>
      </c>
      <c r="F149" s="10">
        <f>E149*0.5</f>
        <v>31.3</v>
      </c>
      <c r="G149" s="23">
        <v>90.6</v>
      </c>
      <c r="H149" s="10">
        <f>G149*0.5</f>
        <v>45.3</v>
      </c>
      <c r="I149" s="14">
        <f>F149+H149</f>
        <v>76.6</v>
      </c>
      <c r="J149" s="16" t="s">
        <v>13</v>
      </c>
    </row>
    <row r="150" ht="14.25" spans="1:10">
      <c r="A150" s="9" t="s">
        <v>181</v>
      </c>
      <c r="B150" s="9">
        <v>31624223214</v>
      </c>
      <c r="C150" s="9" t="s">
        <v>173</v>
      </c>
      <c r="D150" s="9" t="s">
        <v>27</v>
      </c>
      <c r="E150" s="22">
        <v>65.7</v>
      </c>
      <c r="F150" s="10">
        <f>E150*0.5</f>
        <v>32.85</v>
      </c>
      <c r="G150" s="23">
        <v>86.4</v>
      </c>
      <c r="H150" s="10">
        <f>G150*0.5</f>
        <v>43.2</v>
      </c>
      <c r="I150" s="14">
        <f>F150+H150</f>
        <v>76.05</v>
      </c>
      <c r="J150" s="16" t="s">
        <v>13</v>
      </c>
    </row>
    <row r="151" ht="14.25" spans="1:10">
      <c r="A151" s="9" t="s">
        <v>182</v>
      </c>
      <c r="B151" s="9">
        <v>31624223630</v>
      </c>
      <c r="C151" s="9" t="s">
        <v>173</v>
      </c>
      <c r="D151" s="9" t="s">
        <v>27</v>
      </c>
      <c r="E151" s="22">
        <v>61.8</v>
      </c>
      <c r="F151" s="10">
        <f>E151*0.5</f>
        <v>30.9</v>
      </c>
      <c r="G151" s="23">
        <v>89.4</v>
      </c>
      <c r="H151" s="10">
        <f>G151*0.5</f>
        <v>44.7</v>
      </c>
      <c r="I151" s="14">
        <f>F151+H151</f>
        <v>75.6</v>
      </c>
      <c r="J151" s="16" t="s">
        <v>13</v>
      </c>
    </row>
    <row r="152" ht="14.25" spans="1:10">
      <c r="A152" s="9" t="s">
        <v>183</v>
      </c>
      <c r="B152" s="9">
        <v>31624222903</v>
      </c>
      <c r="C152" s="9" t="s">
        <v>173</v>
      </c>
      <c r="D152" s="9" t="s">
        <v>27</v>
      </c>
      <c r="E152" s="22">
        <v>64.2</v>
      </c>
      <c r="F152" s="10">
        <f>E152*0.5</f>
        <v>32.1</v>
      </c>
      <c r="G152" s="23">
        <v>86.2</v>
      </c>
      <c r="H152" s="10">
        <f>G152*0.5</f>
        <v>43.1</v>
      </c>
      <c r="I152" s="14">
        <f>F152+H152</f>
        <v>75.2</v>
      </c>
      <c r="J152" s="16" t="s">
        <v>13</v>
      </c>
    </row>
    <row r="153" ht="14.25" spans="1:10">
      <c r="A153" s="9" t="s">
        <v>184</v>
      </c>
      <c r="B153" s="9">
        <v>31624223107</v>
      </c>
      <c r="C153" s="9" t="s">
        <v>173</v>
      </c>
      <c r="D153" s="9" t="s">
        <v>27</v>
      </c>
      <c r="E153" s="22">
        <v>66.2</v>
      </c>
      <c r="F153" s="10">
        <f>E153*0.5</f>
        <v>33.1</v>
      </c>
      <c r="G153" s="23">
        <v>84</v>
      </c>
      <c r="H153" s="10">
        <f>G153*0.5</f>
        <v>42</v>
      </c>
      <c r="I153" s="14">
        <f>F153+H153</f>
        <v>75.1</v>
      </c>
      <c r="J153" s="16" t="s">
        <v>13</v>
      </c>
    </row>
    <row r="154" ht="14.25" spans="1:10">
      <c r="A154" s="9" t="s">
        <v>185</v>
      </c>
      <c r="B154" s="9">
        <v>31624224604</v>
      </c>
      <c r="C154" s="9" t="s">
        <v>173</v>
      </c>
      <c r="D154" s="9" t="s">
        <v>27</v>
      </c>
      <c r="E154" s="22">
        <v>58.8</v>
      </c>
      <c r="F154" s="10">
        <f>E154*0.5</f>
        <v>29.4</v>
      </c>
      <c r="G154" s="23">
        <v>90.6</v>
      </c>
      <c r="H154" s="10">
        <f>G154*0.5</f>
        <v>45.3</v>
      </c>
      <c r="I154" s="14">
        <f>F154+H154</f>
        <v>74.7</v>
      </c>
      <c r="J154" s="16" t="s">
        <v>13</v>
      </c>
    </row>
    <row r="155" ht="14.25" spans="1:10">
      <c r="A155" s="9" t="s">
        <v>186</v>
      </c>
      <c r="B155" s="9">
        <v>31624223403</v>
      </c>
      <c r="C155" s="9" t="s">
        <v>173</v>
      </c>
      <c r="D155" s="9" t="s">
        <v>27</v>
      </c>
      <c r="E155" s="22">
        <v>63.4</v>
      </c>
      <c r="F155" s="10">
        <f>E155*0.5</f>
        <v>31.7</v>
      </c>
      <c r="G155" s="23">
        <v>84.4</v>
      </c>
      <c r="H155" s="10">
        <f>G155*0.5</f>
        <v>42.2</v>
      </c>
      <c r="I155" s="14">
        <f>F155+H155</f>
        <v>73.9</v>
      </c>
      <c r="J155" s="16" t="s">
        <v>13</v>
      </c>
    </row>
    <row r="156" ht="14.25" spans="1:10">
      <c r="A156" s="9" t="s">
        <v>187</v>
      </c>
      <c r="B156" s="9">
        <v>31624223606</v>
      </c>
      <c r="C156" s="9" t="s">
        <v>173</v>
      </c>
      <c r="D156" s="9" t="s">
        <v>27</v>
      </c>
      <c r="E156" s="22">
        <v>55.3</v>
      </c>
      <c r="F156" s="10">
        <f>E156*0.5</f>
        <v>27.65</v>
      </c>
      <c r="G156" s="23">
        <v>89.2</v>
      </c>
      <c r="H156" s="10">
        <f>G156*0.5</f>
        <v>44.6</v>
      </c>
      <c r="I156" s="14">
        <f>F156+H156</f>
        <v>72.25</v>
      </c>
      <c r="J156" s="16" t="s">
        <v>13</v>
      </c>
    </row>
    <row r="157" ht="14.25" spans="1:10">
      <c r="A157" s="9" t="s">
        <v>188</v>
      </c>
      <c r="B157" s="9">
        <v>31624223125</v>
      </c>
      <c r="C157" s="9" t="s">
        <v>173</v>
      </c>
      <c r="D157" s="9" t="s">
        <v>27</v>
      </c>
      <c r="E157" s="22">
        <v>56.4</v>
      </c>
      <c r="F157" s="10">
        <f>E157*0.5</f>
        <v>28.2</v>
      </c>
      <c r="G157" s="23">
        <v>87.4</v>
      </c>
      <c r="H157" s="10">
        <f>G157*0.5</f>
        <v>43.7</v>
      </c>
      <c r="I157" s="14">
        <f>F157+H157</f>
        <v>71.9</v>
      </c>
      <c r="J157" s="16" t="s">
        <v>13</v>
      </c>
    </row>
    <row r="158" ht="14.25" spans="1:10">
      <c r="A158" s="9" t="s">
        <v>189</v>
      </c>
      <c r="B158" s="9">
        <v>31624224612</v>
      </c>
      <c r="C158" s="9" t="s">
        <v>173</v>
      </c>
      <c r="D158" s="9" t="s">
        <v>27</v>
      </c>
      <c r="E158" s="22">
        <v>58.8</v>
      </c>
      <c r="F158" s="10">
        <f>E158*0.5</f>
        <v>29.4</v>
      </c>
      <c r="G158" s="23">
        <v>83.6</v>
      </c>
      <c r="H158" s="10">
        <f>G158*0.5</f>
        <v>41.8</v>
      </c>
      <c r="I158" s="14">
        <f>F158+H158</f>
        <v>71.2</v>
      </c>
      <c r="J158" s="16"/>
    </row>
    <row r="159" ht="14.25" spans="1:10">
      <c r="A159" s="9" t="s">
        <v>190</v>
      </c>
      <c r="B159" s="9">
        <v>31624223204</v>
      </c>
      <c r="C159" s="9" t="s">
        <v>173</v>
      </c>
      <c r="D159" s="9" t="s">
        <v>27</v>
      </c>
      <c r="E159" s="22">
        <v>52.6</v>
      </c>
      <c r="F159" s="10">
        <f>E159*0.5</f>
        <v>26.3</v>
      </c>
      <c r="G159" s="23">
        <v>89.6</v>
      </c>
      <c r="H159" s="10">
        <f>G159*0.5</f>
        <v>44.8</v>
      </c>
      <c r="I159" s="14">
        <f>F159+H159</f>
        <v>71.1</v>
      </c>
      <c r="J159" s="16"/>
    </row>
    <row r="160" ht="14.25" spans="1:10">
      <c r="A160" s="9" t="s">
        <v>191</v>
      </c>
      <c r="B160" s="9">
        <v>31624223110</v>
      </c>
      <c r="C160" s="9" t="s">
        <v>173</v>
      </c>
      <c r="D160" s="9" t="s">
        <v>27</v>
      </c>
      <c r="E160" s="22">
        <v>56</v>
      </c>
      <c r="F160" s="10">
        <f>E160*0.5</f>
        <v>28</v>
      </c>
      <c r="G160" s="23">
        <v>86</v>
      </c>
      <c r="H160" s="10">
        <f>G160*0.5</f>
        <v>43</v>
      </c>
      <c r="I160" s="14">
        <f>F160+H160</f>
        <v>71</v>
      </c>
      <c r="J160" s="16"/>
    </row>
    <row r="161" ht="14.25" spans="1:10">
      <c r="A161" s="9" t="s">
        <v>192</v>
      </c>
      <c r="B161" s="9">
        <v>31624224303</v>
      </c>
      <c r="C161" s="9" t="s">
        <v>173</v>
      </c>
      <c r="D161" s="9" t="s">
        <v>27</v>
      </c>
      <c r="E161" s="22">
        <v>56.5</v>
      </c>
      <c r="F161" s="10">
        <f>E161*0.5</f>
        <v>28.25</v>
      </c>
      <c r="G161" s="23">
        <v>83.4</v>
      </c>
      <c r="H161" s="10">
        <f>G161*0.5</f>
        <v>41.7</v>
      </c>
      <c r="I161" s="14">
        <f>F161+H161</f>
        <v>69.95</v>
      </c>
      <c r="J161" s="16"/>
    </row>
    <row r="162" ht="14.25" spans="1:10">
      <c r="A162" s="9" t="s">
        <v>193</v>
      </c>
      <c r="B162" s="9">
        <v>31624223929</v>
      </c>
      <c r="C162" s="9" t="s">
        <v>173</v>
      </c>
      <c r="D162" s="9" t="s">
        <v>27</v>
      </c>
      <c r="E162" s="22">
        <v>58.9</v>
      </c>
      <c r="F162" s="10">
        <f>E162*0.5</f>
        <v>29.45</v>
      </c>
      <c r="G162" s="23">
        <v>80.4</v>
      </c>
      <c r="H162" s="10">
        <f>G162*0.5</f>
        <v>40.2</v>
      </c>
      <c r="I162" s="14">
        <f>F162+H162</f>
        <v>69.65</v>
      </c>
      <c r="J162" s="16"/>
    </row>
    <row r="163" ht="14.25" spans="1:10">
      <c r="A163" s="9" t="s">
        <v>194</v>
      </c>
      <c r="B163" s="9">
        <v>31624224406</v>
      </c>
      <c r="C163" s="9" t="s">
        <v>173</v>
      </c>
      <c r="D163" s="9" t="s">
        <v>27</v>
      </c>
      <c r="E163" s="22">
        <v>58.9</v>
      </c>
      <c r="F163" s="10">
        <f>E163*0.5</f>
        <v>29.45</v>
      </c>
      <c r="G163" s="23">
        <v>78.4</v>
      </c>
      <c r="H163" s="10">
        <f>G163*0.5</f>
        <v>39.2</v>
      </c>
      <c r="I163" s="14">
        <f>F163+H163</f>
        <v>68.65</v>
      </c>
      <c r="J163" s="16"/>
    </row>
    <row r="164" ht="14.25" spans="1:10">
      <c r="A164" s="9" t="s">
        <v>195</v>
      </c>
      <c r="B164" s="9">
        <v>31624224608</v>
      </c>
      <c r="C164" s="9" t="s">
        <v>173</v>
      </c>
      <c r="D164" s="9" t="s">
        <v>27</v>
      </c>
      <c r="E164" s="22">
        <v>51.7</v>
      </c>
      <c r="F164" s="10">
        <f>E164*0.5</f>
        <v>25.85</v>
      </c>
      <c r="G164" s="23">
        <v>82.8</v>
      </c>
      <c r="H164" s="10">
        <f>G164*0.5</f>
        <v>41.4</v>
      </c>
      <c r="I164" s="14">
        <f>F164+H164</f>
        <v>67.25</v>
      </c>
      <c r="J164" s="16"/>
    </row>
    <row r="165" ht="14.25" spans="1:10">
      <c r="A165" s="9" t="s">
        <v>196</v>
      </c>
      <c r="B165" s="9">
        <v>31624224213</v>
      </c>
      <c r="C165" s="9" t="s">
        <v>173</v>
      </c>
      <c r="D165" s="9" t="s">
        <v>27</v>
      </c>
      <c r="E165" s="22">
        <v>48.9</v>
      </c>
      <c r="F165" s="10">
        <f>E165*0.5</f>
        <v>24.45</v>
      </c>
      <c r="G165" s="23">
        <v>85</v>
      </c>
      <c r="H165" s="10">
        <f>G165*0.5</f>
        <v>42.5</v>
      </c>
      <c r="I165" s="14">
        <f>F165+H165</f>
        <v>66.95</v>
      </c>
      <c r="J165" s="16"/>
    </row>
    <row r="166" ht="14.25" spans="1:10">
      <c r="A166" s="9" t="s">
        <v>197</v>
      </c>
      <c r="B166" s="9">
        <v>31624224228</v>
      </c>
      <c r="C166" s="9" t="s">
        <v>173</v>
      </c>
      <c r="D166" s="9" t="s">
        <v>27</v>
      </c>
      <c r="E166" s="22">
        <v>52.7</v>
      </c>
      <c r="F166" s="10">
        <f>E166*0.5</f>
        <v>26.35</v>
      </c>
      <c r="G166" s="23">
        <v>81</v>
      </c>
      <c r="H166" s="10">
        <f>G166*0.5</f>
        <v>40.5</v>
      </c>
      <c r="I166" s="14">
        <f>F166+H166</f>
        <v>66.85</v>
      </c>
      <c r="J166" s="16"/>
    </row>
    <row r="167" ht="14.25" spans="1:10">
      <c r="A167" s="9" t="s">
        <v>198</v>
      </c>
      <c r="B167" s="9">
        <v>31624223302</v>
      </c>
      <c r="C167" s="9" t="s">
        <v>173</v>
      </c>
      <c r="D167" s="9" t="s">
        <v>27</v>
      </c>
      <c r="E167" s="22">
        <v>50.1</v>
      </c>
      <c r="F167" s="10">
        <f>E167*0.5</f>
        <v>25.05</v>
      </c>
      <c r="G167" s="23">
        <v>83.4</v>
      </c>
      <c r="H167" s="10">
        <f>G167*0.5</f>
        <v>41.7</v>
      </c>
      <c r="I167" s="14">
        <f>F167+H167</f>
        <v>66.75</v>
      </c>
      <c r="J167" s="16"/>
    </row>
    <row r="168" ht="14.25" spans="1:10">
      <c r="A168" s="9" t="s">
        <v>199</v>
      </c>
      <c r="B168" s="9">
        <v>31624222825</v>
      </c>
      <c r="C168" s="9" t="s">
        <v>173</v>
      </c>
      <c r="D168" s="9" t="s">
        <v>27</v>
      </c>
      <c r="E168" s="22">
        <v>47.6</v>
      </c>
      <c r="F168" s="10">
        <f>E168*0.5</f>
        <v>23.8</v>
      </c>
      <c r="G168" s="23">
        <v>84.8</v>
      </c>
      <c r="H168" s="10">
        <f>G168*0.5</f>
        <v>42.4</v>
      </c>
      <c r="I168" s="14">
        <f>F168+H168</f>
        <v>66.2</v>
      </c>
      <c r="J168" s="16"/>
    </row>
    <row r="169" ht="14.25" spans="1:10">
      <c r="A169" s="9" t="s">
        <v>200</v>
      </c>
      <c r="B169" s="9">
        <v>31624223201</v>
      </c>
      <c r="C169" s="9" t="s">
        <v>173</v>
      </c>
      <c r="D169" s="9" t="s">
        <v>27</v>
      </c>
      <c r="E169" s="22">
        <v>52.7</v>
      </c>
      <c r="F169" s="10">
        <f>E169*0.5</f>
        <v>26.35</v>
      </c>
      <c r="G169" s="23">
        <v>78.2</v>
      </c>
      <c r="H169" s="10">
        <f>G169*0.5</f>
        <v>39.1</v>
      </c>
      <c r="I169" s="14">
        <f>F169+H169</f>
        <v>65.45</v>
      </c>
      <c r="J169" s="16"/>
    </row>
    <row r="170" ht="14.25" spans="1:10">
      <c r="A170" s="9" t="s">
        <v>201</v>
      </c>
      <c r="B170" s="9">
        <v>31624223215</v>
      </c>
      <c r="C170" s="9" t="s">
        <v>173</v>
      </c>
      <c r="D170" s="9" t="s">
        <v>27</v>
      </c>
      <c r="E170" s="22">
        <v>51.4</v>
      </c>
      <c r="F170" s="10">
        <f>E170*0.5</f>
        <v>25.7</v>
      </c>
      <c r="G170" s="23">
        <v>79.2</v>
      </c>
      <c r="H170" s="10">
        <f>G170*0.5</f>
        <v>39.6</v>
      </c>
      <c r="I170" s="14">
        <f>F170+H170</f>
        <v>65.3</v>
      </c>
      <c r="J170" s="16"/>
    </row>
    <row r="171" ht="14.25" spans="1:10">
      <c r="A171" s="9" t="s">
        <v>202</v>
      </c>
      <c r="B171" s="9">
        <v>31624224125</v>
      </c>
      <c r="C171" s="9" t="s">
        <v>173</v>
      </c>
      <c r="D171" s="9" t="s">
        <v>27</v>
      </c>
      <c r="E171" s="22">
        <v>54.3</v>
      </c>
      <c r="F171" s="10">
        <f>E171*0.5</f>
        <v>27.15</v>
      </c>
      <c r="G171" s="23">
        <v>76.2</v>
      </c>
      <c r="H171" s="10">
        <f>G171*0.5</f>
        <v>38.1</v>
      </c>
      <c r="I171" s="14">
        <f>F171+H171</f>
        <v>65.25</v>
      </c>
      <c r="J171" s="16"/>
    </row>
    <row r="172" ht="14.25" spans="1:10">
      <c r="A172" s="9" t="s">
        <v>203</v>
      </c>
      <c r="B172" s="9">
        <v>31624224113</v>
      </c>
      <c r="C172" s="9" t="s">
        <v>173</v>
      </c>
      <c r="D172" s="9" t="s">
        <v>27</v>
      </c>
      <c r="E172" s="22">
        <v>47</v>
      </c>
      <c r="F172" s="10">
        <f>E172*0.5</f>
        <v>23.5</v>
      </c>
      <c r="G172" s="23">
        <v>82</v>
      </c>
      <c r="H172" s="10">
        <f>G172*0.5</f>
        <v>41</v>
      </c>
      <c r="I172" s="14">
        <f>F172+H172</f>
        <v>64.5</v>
      </c>
      <c r="J172" s="16"/>
    </row>
    <row r="173" ht="14.25" spans="1:10">
      <c r="A173" s="9" t="s">
        <v>204</v>
      </c>
      <c r="B173" s="9">
        <v>31624223702</v>
      </c>
      <c r="C173" s="9" t="s">
        <v>173</v>
      </c>
      <c r="D173" s="9" t="s">
        <v>27</v>
      </c>
      <c r="E173" s="22">
        <v>55.1</v>
      </c>
      <c r="F173" s="10">
        <f>E173*0.5</f>
        <v>27.55</v>
      </c>
      <c r="G173" s="23">
        <v>73.6</v>
      </c>
      <c r="H173" s="10">
        <f>G173*0.5</f>
        <v>36.8</v>
      </c>
      <c r="I173" s="14">
        <f>F173+H173</f>
        <v>64.35</v>
      </c>
      <c r="J173" s="16"/>
    </row>
    <row r="174" ht="14.25" spans="1:10">
      <c r="A174" s="9" t="s">
        <v>205</v>
      </c>
      <c r="B174" s="9">
        <v>31624224601</v>
      </c>
      <c r="C174" s="9" t="s">
        <v>173</v>
      </c>
      <c r="D174" s="9" t="s">
        <v>27</v>
      </c>
      <c r="E174" s="22">
        <v>48.1</v>
      </c>
      <c r="F174" s="10">
        <f>E174*0.5</f>
        <v>24.05</v>
      </c>
      <c r="G174" s="23">
        <v>80.6</v>
      </c>
      <c r="H174" s="10">
        <f>G174*0.5</f>
        <v>40.3</v>
      </c>
      <c r="I174" s="14">
        <f>F174+H174</f>
        <v>64.35</v>
      </c>
      <c r="J174" s="16"/>
    </row>
    <row r="175" spans="1:10">
      <c r="A175" s="9" t="s">
        <v>206</v>
      </c>
      <c r="B175" s="9">
        <v>31624223418</v>
      </c>
      <c r="C175" s="9" t="s">
        <v>173</v>
      </c>
      <c r="D175" s="9" t="s">
        <v>27</v>
      </c>
      <c r="E175" s="22">
        <v>42</v>
      </c>
      <c r="F175" s="10">
        <f>E175*0.5</f>
        <v>21</v>
      </c>
      <c r="G175" s="23">
        <v>85</v>
      </c>
      <c r="H175" s="10">
        <f>G175*0.5</f>
        <v>42.5</v>
      </c>
      <c r="I175" s="14">
        <f>F175+H175</f>
        <v>63.5</v>
      </c>
      <c r="J175" s="9"/>
    </row>
    <row r="176" ht="14.25" spans="1:10">
      <c r="A176" s="9" t="s">
        <v>207</v>
      </c>
      <c r="B176" s="9">
        <v>31624223514</v>
      </c>
      <c r="C176" s="9" t="s">
        <v>173</v>
      </c>
      <c r="D176" s="9" t="s">
        <v>27</v>
      </c>
      <c r="E176" s="22">
        <v>44</v>
      </c>
      <c r="F176" s="10">
        <f>E176*0.5</f>
        <v>22</v>
      </c>
      <c r="G176" s="23">
        <v>82.4</v>
      </c>
      <c r="H176" s="10">
        <f>G176*0.5</f>
        <v>41.2</v>
      </c>
      <c r="I176" s="14">
        <f>F176+H176</f>
        <v>63.2</v>
      </c>
      <c r="J176" s="16"/>
    </row>
    <row r="177" spans="1:10">
      <c r="A177" s="9" t="s">
        <v>208</v>
      </c>
      <c r="B177" s="9">
        <v>31624223905</v>
      </c>
      <c r="C177" s="9" t="s">
        <v>173</v>
      </c>
      <c r="D177" s="9" t="s">
        <v>27</v>
      </c>
      <c r="E177" s="22">
        <v>43.2</v>
      </c>
      <c r="F177" s="10">
        <f>E177*0.5</f>
        <v>21.6</v>
      </c>
      <c r="G177" s="23">
        <v>82.6</v>
      </c>
      <c r="H177" s="10">
        <f>G177*0.5</f>
        <v>41.3</v>
      </c>
      <c r="I177" s="14">
        <f>F177+H177</f>
        <v>62.9</v>
      </c>
      <c r="J177" s="9"/>
    </row>
    <row r="178" ht="14.25" spans="1:10">
      <c r="A178" s="9" t="s">
        <v>209</v>
      </c>
      <c r="B178" s="9">
        <v>31624223104</v>
      </c>
      <c r="C178" s="9" t="s">
        <v>173</v>
      </c>
      <c r="D178" s="9" t="s">
        <v>27</v>
      </c>
      <c r="E178" s="22">
        <v>50.9</v>
      </c>
      <c r="F178" s="10">
        <f>E178*0.5</f>
        <v>25.45</v>
      </c>
      <c r="G178" s="23">
        <v>74.8</v>
      </c>
      <c r="H178" s="10">
        <f>G178*0.5</f>
        <v>37.4</v>
      </c>
      <c r="I178" s="14">
        <f>F178+H178</f>
        <v>62.85</v>
      </c>
      <c r="J178" s="16"/>
    </row>
    <row r="179" ht="14.25" spans="1:10">
      <c r="A179" s="9" t="s">
        <v>210</v>
      </c>
      <c r="B179" s="9">
        <v>31624223027</v>
      </c>
      <c r="C179" s="9" t="s">
        <v>173</v>
      </c>
      <c r="D179" s="9" t="s">
        <v>27</v>
      </c>
      <c r="E179" s="22">
        <v>46.7</v>
      </c>
      <c r="F179" s="10">
        <f>E179*0.5</f>
        <v>23.35</v>
      </c>
      <c r="G179" s="23">
        <v>77.2</v>
      </c>
      <c r="H179" s="10">
        <f>G179*0.5</f>
        <v>38.6</v>
      </c>
      <c r="I179" s="14">
        <f>F179+H179</f>
        <v>61.95</v>
      </c>
      <c r="J179" s="16"/>
    </row>
    <row r="180" spans="1:10">
      <c r="A180" s="9" t="s">
        <v>211</v>
      </c>
      <c r="B180" s="9">
        <v>31624223716</v>
      </c>
      <c r="C180" s="9" t="s">
        <v>173</v>
      </c>
      <c r="D180" s="9" t="s">
        <v>27</v>
      </c>
      <c r="E180" s="22">
        <v>43.6</v>
      </c>
      <c r="F180" s="10">
        <f>E180*0.5</f>
        <v>21.8</v>
      </c>
      <c r="G180" s="23">
        <v>79.8</v>
      </c>
      <c r="H180" s="10">
        <f>G180*0.5</f>
        <v>39.9</v>
      </c>
      <c r="I180" s="14">
        <f>F180+H180</f>
        <v>61.7</v>
      </c>
      <c r="J180" s="9"/>
    </row>
    <row r="181" ht="14.25" spans="1:10">
      <c r="A181" s="9" t="s">
        <v>212</v>
      </c>
      <c r="B181" s="9">
        <v>31624223911</v>
      </c>
      <c r="C181" s="9" t="s">
        <v>173</v>
      </c>
      <c r="D181" s="9" t="s">
        <v>27</v>
      </c>
      <c r="E181" s="22">
        <v>47.6</v>
      </c>
      <c r="F181" s="10">
        <f>E181*0.5</f>
        <v>23.8</v>
      </c>
      <c r="G181" s="23">
        <v>75.6</v>
      </c>
      <c r="H181" s="10">
        <f>G181*0.5</f>
        <v>37.8</v>
      </c>
      <c r="I181" s="14">
        <f>F181+H181</f>
        <v>61.6</v>
      </c>
      <c r="J181" s="16"/>
    </row>
    <row r="182" ht="14.25" spans="1:10">
      <c r="A182" s="9" t="s">
        <v>213</v>
      </c>
      <c r="B182" s="9">
        <v>31624223625</v>
      </c>
      <c r="C182" s="9" t="s">
        <v>173</v>
      </c>
      <c r="D182" s="9" t="s">
        <v>27</v>
      </c>
      <c r="E182" s="22">
        <v>45.3</v>
      </c>
      <c r="F182" s="10">
        <f>E182*0.5</f>
        <v>22.65</v>
      </c>
      <c r="G182" s="23">
        <v>75.2</v>
      </c>
      <c r="H182" s="10">
        <f>G182*0.5</f>
        <v>37.6</v>
      </c>
      <c r="I182" s="14">
        <f>F182+H182</f>
        <v>60.25</v>
      </c>
      <c r="J182" s="16"/>
    </row>
    <row r="183" ht="14.25" spans="1:10">
      <c r="A183" s="9" t="s">
        <v>214</v>
      </c>
      <c r="B183" s="9">
        <v>31624223810</v>
      </c>
      <c r="C183" s="9" t="s">
        <v>173</v>
      </c>
      <c r="D183" s="9" t="s">
        <v>27</v>
      </c>
      <c r="E183" s="22">
        <v>47.3</v>
      </c>
      <c r="F183" s="10">
        <f>E183*0.5</f>
        <v>23.65</v>
      </c>
      <c r="G183" s="23">
        <v>73</v>
      </c>
      <c r="H183" s="10">
        <f>G183*0.5</f>
        <v>36.5</v>
      </c>
      <c r="I183" s="14">
        <f>F183+H183</f>
        <v>60.15</v>
      </c>
      <c r="J183" s="16"/>
    </row>
    <row r="184" spans="1:10">
      <c r="A184" s="9" t="s">
        <v>215</v>
      </c>
      <c r="B184" s="9">
        <v>31624224212</v>
      </c>
      <c r="C184" s="9" t="s">
        <v>173</v>
      </c>
      <c r="D184" s="9" t="s">
        <v>27</v>
      </c>
      <c r="E184" s="22">
        <v>40.8</v>
      </c>
      <c r="F184" s="10">
        <f>E184*0.5</f>
        <v>20.4</v>
      </c>
      <c r="G184" s="23">
        <v>79.4</v>
      </c>
      <c r="H184" s="10">
        <f>G184*0.5</f>
        <v>39.7</v>
      </c>
      <c r="I184" s="14">
        <f>F184+H184</f>
        <v>60.1</v>
      </c>
      <c r="J184" s="9"/>
    </row>
    <row r="185" ht="14.25" spans="1:10">
      <c r="A185" s="9" t="s">
        <v>216</v>
      </c>
      <c r="B185" s="9">
        <v>31624223306</v>
      </c>
      <c r="C185" s="9" t="s">
        <v>173</v>
      </c>
      <c r="D185" s="9" t="s">
        <v>27</v>
      </c>
      <c r="E185" s="22">
        <v>45.4</v>
      </c>
      <c r="F185" s="10">
        <f>E185*0.5</f>
        <v>22.7</v>
      </c>
      <c r="G185" s="23">
        <v>73.2</v>
      </c>
      <c r="H185" s="10">
        <f>G185*0.5</f>
        <v>36.6</v>
      </c>
      <c r="I185" s="14">
        <f>F185+H185</f>
        <v>59.3</v>
      </c>
      <c r="J185" s="16"/>
    </row>
    <row r="186" spans="1:10">
      <c r="A186" s="9" t="s">
        <v>217</v>
      </c>
      <c r="B186" s="9">
        <v>31624223511</v>
      </c>
      <c r="C186" s="9" t="s">
        <v>173</v>
      </c>
      <c r="D186" s="9" t="s">
        <v>27</v>
      </c>
      <c r="E186" s="22">
        <v>41.5</v>
      </c>
      <c r="F186" s="10">
        <f>E186*0.5</f>
        <v>20.75</v>
      </c>
      <c r="G186" s="23">
        <v>75.8</v>
      </c>
      <c r="H186" s="10">
        <f>G186*0.5</f>
        <v>37.9</v>
      </c>
      <c r="I186" s="14">
        <f>F186+H186</f>
        <v>58.65</v>
      </c>
      <c r="J186" s="9"/>
    </row>
    <row r="187" spans="1:10">
      <c r="A187" s="9" t="s">
        <v>54</v>
      </c>
      <c r="B187" s="9">
        <v>31624224509</v>
      </c>
      <c r="C187" s="9" t="s">
        <v>173</v>
      </c>
      <c r="D187" s="9" t="s">
        <v>27</v>
      </c>
      <c r="E187" s="22">
        <v>41.4</v>
      </c>
      <c r="F187" s="10">
        <f>E187*0.5</f>
        <v>20.7</v>
      </c>
      <c r="G187" s="23">
        <v>75.6</v>
      </c>
      <c r="H187" s="10">
        <f>G187*0.5</f>
        <v>37.8</v>
      </c>
      <c r="I187" s="14">
        <f>F187+H187</f>
        <v>58.5</v>
      </c>
      <c r="J187" s="9"/>
    </row>
    <row r="188" spans="1:10">
      <c r="A188" s="9" t="s">
        <v>218</v>
      </c>
      <c r="B188" s="9">
        <v>31624223907</v>
      </c>
      <c r="C188" s="9" t="s">
        <v>173</v>
      </c>
      <c r="D188" s="9" t="s">
        <v>27</v>
      </c>
      <c r="E188" s="22">
        <v>40.6</v>
      </c>
      <c r="F188" s="10">
        <f>E188*0.5</f>
        <v>20.3</v>
      </c>
      <c r="G188" s="23">
        <v>74.2</v>
      </c>
      <c r="H188" s="10">
        <f>G188*0.5</f>
        <v>37.1</v>
      </c>
      <c r="I188" s="14">
        <f>F188+H188</f>
        <v>57.4</v>
      </c>
      <c r="J188" s="9"/>
    </row>
    <row r="189" ht="14.25" spans="1:10">
      <c r="A189" s="9" t="s">
        <v>219</v>
      </c>
      <c r="B189" s="9">
        <v>31624224118</v>
      </c>
      <c r="C189" s="9" t="s">
        <v>220</v>
      </c>
      <c r="D189" s="9" t="s">
        <v>27</v>
      </c>
      <c r="E189" s="22">
        <v>57.2</v>
      </c>
      <c r="F189" s="10">
        <f>E189*0.5</f>
        <v>28.6</v>
      </c>
      <c r="G189" s="23">
        <v>93.4</v>
      </c>
      <c r="H189" s="10">
        <f>G189*0.5</f>
        <v>46.7</v>
      </c>
      <c r="I189" s="14">
        <f>F189+H189</f>
        <v>75.3</v>
      </c>
      <c r="J189" s="16" t="s">
        <v>13</v>
      </c>
    </row>
    <row r="190" ht="14.25" spans="1:10">
      <c r="A190" s="9" t="s">
        <v>221</v>
      </c>
      <c r="B190" s="9">
        <v>31624224202</v>
      </c>
      <c r="C190" s="9" t="s">
        <v>220</v>
      </c>
      <c r="D190" s="9" t="s">
        <v>27</v>
      </c>
      <c r="E190" s="22">
        <v>55.7</v>
      </c>
      <c r="F190" s="10">
        <f>E190*0.5</f>
        <v>27.85</v>
      </c>
      <c r="G190" s="23">
        <v>88.6</v>
      </c>
      <c r="H190" s="10">
        <f>G190*0.5</f>
        <v>44.3</v>
      </c>
      <c r="I190" s="14">
        <f>F190+H190</f>
        <v>72.15</v>
      </c>
      <c r="J190" s="16" t="s">
        <v>13</v>
      </c>
    </row>
    <row r="191" ht="14.25" spans="1:10">
      <c r="A191" s="9" t="s">
        <v>222</v>
      </c>
      <c r="B191" s="9">
        <v>31624224811</v>
      </c>
      <c r="C191" s="9" t="s">
        <v>220</v>
      </c>
      <c r="D191" s="9" t="s">
        <v>27</v>
      </c>
      <c r="E191" s="22">
        <v>64.8</v>
      </c>
      <c r="F191" s="10">
        <f>E191*0.5</f>
        <v>32.4</v>
      </c>
      <c r="G191" s="23">
        <v>79</v>
      </c>
      <c r="H191" s="10">
        <f>G191*0.5</f>
        <v>39.5</v>
      </c>
      <c r="I191" s="14">
        <f>F191+H191</f>
        <v>71.9</v>
      </c>
      <c r="J191" s="16" t="s">
        <v>13</v>
      </c>
    </row>
    <row r="192" ht="14.25" spans="1:10">
      <c r="A192" s="9" t="s">
        <v>223</v>
      </c>
      <c r="B192" s="9">
        <v>31624223122</v>
      </c>
      <c r="C192" s="9" t="s">
        <v>220</v>
      </c>
      <c r="D192" s="9" t="s">
        <v>27</v>
      </c>
      <c r="E192" s="22">
        <v>52.9</v>
      </c>
      <c r="F192" s="10">
        <f>E192*0.5</f>
        <v>26.45</v>
      </c>
      <c r="G192" s="23">
        <v>90.8</v>
      </c>
      <c r="H192" s="10">
        <f>G192*0.5</f>
        <v>45.4</v>
      </c>
      <c r="I192" s="14">
        <f>F192+H192</f>
        <v>71.85</v>
      </c>
      <c r="J192" s="16" t="s">
        <v>13</v>
      </c>
    </row>
    <row r="193" ht="14.25" spans="1:10">
      <c r="A193" s="9" t="s">
        <v>224</v>
      </c>
      <c r="B193" s="9">
        <v>31624223926</v>
      </c>
      <c r="C193" s="9" t="s">
        <v>220</v>
      </c>
      <c r="D193" s="9" t="s">
        <v>27</v>
      </c>
      <c r="E193" s="22">
        <v>56.8</v>
      </c>
      <c r="F193" s="10">
        <f>E193*0.5</f>
        <v>28.4</v>
      </c>
      <c r="G193" s="23">
        <v>86.2</v>
      </c>
      <c r="H193" s="10">
        <f>G193*0.5</f>
        <v>43.1</v>
      </c>
      <c r="I193" s="14">
        <f>F193+H193</f>
        <v>71.5</v>
      </c>
      <c r="J193" s="16" t="s">
        <v>13</v>
      </c>
    </row>
    <row r="194" ht="14.25" spans="1:10">
      <c r="A194" s="9" t="s">
        <v>225</v>
      </c>
      <c r="B194" s="9">
        <v>31624222927</v>
      </c>
      <c r="C194" s="9" t="s">
        <v>220</v>
      </c>
      <c r="D194" s="9" t="s">
        <v>27</v>
      </c>
      <c r="E194" s="22">
        <v>59.9</v>
      </c>
      <c r="F194" s="10">
        <f>E194*0.5</f>
        <v>29.95</v>
      </c>
      <c r="G194" s="23">
        <v>80.2</v>
      </c>
      <c r="H194" s="10">
        <f>G194*0.5</f>
        <v>40.1</v>
      </c>
      <c r="I194" s="14">
        <f>F194+H194</f>
        <v>70.05</v>
      </c>
      <c r="J194" s="16"/>
    </row>
    <row r="195" ht="14.25" spans="1:10">
      <c r="A195" s="9" t="s">
        <v>226</v>
      </c>
      <c r="B195" s="9">
        <v>31624224727</v>
      </c>
      <c r="C195" s="9" t="s">
        <v>220</v>
      </c>
      <c r="D195" s="9" t="s">
        <v>27</v>
      </c>
      <c r="E195" s="22">
        <v>54.8</v>
      </c>
      <c r="F195" s="10">
        <f>E195*0.5</f>
        <v>27.4</v>
      </c>
      <c r="G195" s="23">
        <v>74.4</v>
      </c>
      <c r="H195" s="10">
        <f>G195*0.5</f>
        <v>37.2</v>
      </c>
      <c r="I195" s="14">
        <f>F195+H195</f>
        <v>64.6</v>
      </c>
      <c r="J195" s="16"/>
    </row>
    <row r="196" ht="14.25" spans="1:10">
      <c r="A196" s="9" t="s">
        <v>227</v>
      </c>
      <c r="B196" s="9">
        <v>31624222816</v>
      </c>
      <c r="C196" s="9" t="s">
        <v>220</v>
      </c>
      <c r="D196" s="9" t="s">
        <v>27</v>
      </c>
      <c r="E196" s="22">
        <v>39</v>
      </c>
      <c r="F196" s="10">
        <f>E196*0.5</f>
        <v>19.5</v>
      </c>
      <c r="G196" s="23">
        <v>82</v>
      </c>
      <c r="H196" s="10">
        <f>G196*0.5</f>
        <v>41</v>
      </c>
      <c r="I196" s="14">
        <f>F196+H196</f>
        <v>60.5</v>
      </c>
      <c r="J196" s="16"/>
    </row>
    <row r="197" ht="14.25" spans="1:10">
      <c r="A197" s="9" t="s">
        <v>228</v>
      </c>
      <c r="B197" s="9">
        <v>31624223230</v>
      </c>
      <c r="C197" s="9" t="s">
        <v>220</v>
      </c>
      <c r="D197" s="9" t="s">
        <v>27</v>
      </c>
      <c r="E197" s="22">
        <v>43.7</v>
      </c>
      <c r="F197" s="10">
        <f>E197*0.5</f>
        <v>21.85</v>
      </c>
      <c r="G197" s="23">
        <v>75.2</v>
      </c>
      <c r="H197" s="10">
        <f>G197*0.5</f>
        <v>37.6</v>
      </c>
      <c r="I197" s="14">
        <f>F197+H197</f>
        <v>59.45</v>
      </c>
      <c r="J197" s="16"/>
    </row>
    <row r="198" spans="1:11">
      <c r="A198" s="9" t="s">
        <v>229</v>
      </c>
      <c r="B198" s="9">
        <v>31624223014</v>
      </c>
      <c r="C198" s="9" t="s">
        <v>230</v>
      </c>
      <c r="D198" s="9" t="s">
        <v>42</v>
      </c>
      <c r="E198" s="22">
        <v>71.4</v>
      </c>
      <c r="F198" s="10">
        <f t="shared" ref="F197:F237" si="6">E198*0.5</f>
        <v>35.7</v>
      </c>
      <c r="G198" s="23">
        <v>92.6</v>
      </c>
      <c r="H198" s="10">
        <f t="shared" ref="H197:H237" si="7">G198*0.5</f>
        <v>46.3</v>
      </c>
      <c r="I198" s="14">
        <f t="shared" ref="I197:I237" si="8">F198+H198</f>
        <v>82</v>
      </c>
      <c r="J198" s="15" t="s">
        <v>13</v>
      </c>
      <c r="K198" s="21"/>
    </row>
    <row r="199" spans="1:11">
      <c r="A199" s="9" t="s">
        <v>231</v>
      </c>
      <c r="B199" s="9">
        <v>31624222826</v>
      </c>
      <c r="C199" s="9" t="s">
        <v>230</v>
      </c>
      <c r="D199" s="9" t="s">
        <v>42</v>
      </c>
      <c r="E199" s="22">
        <v>68.8</v>
      </c>
      <c r="F199" s="10">
        <f t="shared" si="6"/>
        <v>34.4</v>
      </c>
      <c r="G199" s="23">
        <v>91</v>
      </c>
      <c r="H199" s="10">
        <f t="shared" si="7"/>
        <v>45.5</v>
      </c>
      <c r="I199" s="14">
        <f t="shared" si="8"/>
        <v>79.9</v>
      </c>
      <c r="J199" s="15" t="s">
        <v>13</v>
      </c>
      <c r="K199" s="21"/>
    </row>
    <row r="200" spans="1:11">
      <c r="A200" s="9" t="s">
        <v>232</v>
      </c>
      <c r="B200" s="9">
        <v>31624223414</v>
      </c>
      <c r="C200" s="9" t="s">
        <v>230</v>
      </c>
      <c r="D200" s="9" t="s">
        <v>42</v>
      </c>
      <c r="E200" s="22">
        <v>63.2</v>
      </c>
      <c r="F200" s="10">
        <f t="shared" si="6"/>
        <v>31.6</v>
      </c>
      <c r="G200" s="23">
        <v>95.2</v>
      </c>
      <c r="H200" s="10">
        <f t="shared" si="7"/>
        <v>47.6</v>
      </c>
      <c r="I200" s="14">
        <f t="shared" si="8"/>
        <v>79.2</v>
      </c>
      <c r="J200" s="15" t="s">
        <v>13</v>
      </c>
      <c r="K200" s="21"/>
    </row>
    <row r="201" spans="1:11">
      <c r="A201" s="9" t="s">
        <v>233</v>
      </c>
      <c r="B201" s="9">
        <v>31624223613</v>
      </c>
      <c r="C201" s="9" t="s">
        <v>230</v>
      </c>
      <c r="D201" s="9" t="s">
        <v>42</v>
      </c>
      <c r="E201" s="22">
        <v>63.1</v>
      </c>
      <c r="F201" s="10">
        <f t="shared" si="6"/>
        <v>31.55</v>
      </c>
      <c r="G201" s="23">
        <v>90.6</v>
      </c>
      <c r="H201" s="10">
        <f t="shared" si="7"/>
        <v>45.3</v>
      </c>
      <c r="I201" s="14">
        <f t="shared" si="8"/>
        <v>76.85</v>
      </c>
      <c r="J201" s="15" t="s">
        <v>13</v>
      </c>
      <c r="K201" s="21"/>
    </row>
    <row r="202" spans="1:11">
      <c r="A202" s="9" t="s">
        <v>234</v>
      </c>
      <c r="B202" s="9">
        <v>31624222806</v>
      </c>
      <c r="C202" s="9" t="s">
        <v>230</v>
      </c>
      <c r="D202" s="9" t="s">
        <v>42</v>
      </c>
      <c r="E202" s="22">
        <v>57.1</v>
      </c>
      <c r="F202" s="10">
        <f t="shared" si="6"/>
        <v>28.55</v>
      </c>
      <c r="G202" s="23">
        <v>95.6</v>
      </c>
      <c r="H202" s="10">
        <f t="shared" si="7"/>
        <v>47.8</v>
      </c>
      <c r="I202" s="14">
        <f t="shared" si="8"/>
        <v>76.35</v>
      </c>
      <c r="J202" s="15" t="s">
        <v>13</v>
      </c>
      <c r="K202" s="21"/>
    </row>
    <row r="203" spans="1:11">
      <c r="A203" s="9" t="s">
        <v>235</v>
      </c>
      <c r="B203" s="9">
        <v>31624222906</v>
      </c>
      <c r="C203" s="9" t="s">
        <v>230</v>
      </c>
      <c r="D203" s="9" t="s">
        <v>42</v>
      </c>
      <c r="E203" s="22">
        <v>62.5</v>
      </c>
      <c r="F203" s="10">
        <f t="shared" si="6"/>
        <v>31.25</v>
      </c>
      <c r="G203" s="23">
        <v>89</v>
      </c>
      <c r="H203" s="10">
        <f t="shared" si="7"/>
        <v>44.5</v>
      </c>
      <c r="I203" s="14">
        <f t="shared" si="8"/>
        <v>75.75</v>
      </c>
      <c r="J203" s="15" t="s">
        <v>13</v>
      </c>
      <c r="K203" s="21"/>
    </row>
    <row r="204" spans="1:11">
      <c r="A204" s="9" t="s">
        <v>236</v>
      </c>
      <c r="B204" s="9">
        <v>31624223015</v>
      </c>
      <c r="C204" s="9" t="s">
        <v>230</v>
      </c>
      <c r="D204" s="9" t="s">
        <v>42</v>
      </c>
      <c r="E204" s="22">
        <v>55.1</v>
      </c>
      <c r="F204" s="10">
        <f t="shared" si="6"/>
        <v>27.55</v>
      </c>
      <c r="G204" s="23">
        <v>94.8</v>
      </c>
      <c r="H204" s="10">
        <f t="shared" si="7"/>
        <v>47.4</v>
      </c>
      <c r="I204" s="14">
        <f t="shared" si="8"/>
        <v>74.95</v>
      </c>
      <c r="J204" s="15" t="s">
        <v>13</v>
      </c>
      <c r="K204" s="21"/>
    </row>
    <row r="205" spans="1:11">
      <c r="A205" s="9" t="s">
        <v>237</v>
      </c>
      <c r="B205" s="9">
        <v>31624222821</v>
      </c>
      <c r="C205" s="9" t="s">
        <v>230</v>
      </c>
      <c r="D205" s="9" t="s">
        <v>42</v>
      </c>
      <c r="E205" s="22">
        <v>55.7</v>
      </c>
      <c r="F205" s="10">
        <f t="shared" si="6"/>
        <v>27.85</v>
      </c>
      <c r="G205" s="23">
        <v>91.2</v>
      </c>
      <c r="H205" s="10">
        <f t="shared" si="7"/>
        <v>45.6</v>
      </c>
      <c r="I205" s="14">
        <f t="shared" si="8"/>
        <v>73.45</v>
      </c>
      <c r="J205" s="15" t="s">
        <v>13</v>
      </c>
      <c r="K205" s="21"/>
    </row>
    <row r="206" spans="1:11">
      <c r="A206" s="9" t="s">
        <v>238</v>
      </c>
      <c r="B206" s="9">
        <v>31624223012</v>
      </c>
      <c r="C206" s="9" t="s">
        <v>230</v>
      </c>
      <c r="D206" s="9" t="s">
        <v>42</v>
      </c>
      <c r="E206" s="22">
        <v>55.5</v>
      </c>
      <c r="F206" s="10">
        <f t="shared" si="6"/>
        <v>27.75</v>
      </c>
      <c r="G206" s="23">
        <v>90.2</v>
      </c>
      <c r="H206" s="10">
        <f t="shared" si="7"/>
        <v>45.1</v>
      </c>
      <c r="I206" s="14">
        <f t="shared" si="8"/>
        <v>72.85</v>
      </c>
      <c r="J206" s="15" t="s">
        <v>13</v>
      </c>
      <c r="K206" s="21"/>
    </row>
    <row r="207" spans="1:11">
      <c r="A207" s="9" t="s">
        <v>239</v>
      </c>
      <c r="B207" s="9">
        <v>31624223105</v>
      </c>
      <c r="C207" s="9" t="s">
        <v>230</v>
      </c>
      <c r="D207" s="9" t="s">
        <v>42</v>
      </c>
      <c r="E207" s="22">
        <v>67.2</v>
      </c>
      <c r="F207" s="10">
        <f t="shared" si="6"/>
        <v>33.6</v>
      </c>
      <c r="G207" s="23">
        <v>77.6</v>
      </c>
      <c r="H207" s="10">
        <f t="shared" si="7"/>
        <v>38.8</v>
      </c>
      <c r="I207" s="14">
        <f t="shared" si="8"/>
        <v>72.4</v>
      </c>
      <c r="J207" s="15" t="s">
        <v>13</v>
      </c>
      <c r="K207" s="21"/>
    </row>
    <row r="208" spans="1:11">
      <c r="A208" s="9" t="s">
        <v>240</v>
      </c>
      <c r="B208" s="9">
        <v>31624223023</v>
      </c>
      <c r="C208" s="9" t="s">
        <v>230</v>
      </c>
      <c r="D208" s="9" t="s">
        <v>42</v>
      </c>
      <c r="E208" s="22">
        <v>55.6</v>
      </c>
      <c r="F208" s="10">
        <f t="shared" si="6"/>
        <v>27.8</v>
      </c>
      <c r="G208" s="23">
        <v>88.2</v>
      </c>
      <c r="H208" s="10">
        <f t="shared" si="7"/>
        <v>44.1</v>
      </c>
      <c r="I208" s="14">
        <f t="shared" si="8"/>
        <v>71.9</v>
      </c>
      <c r="J208" s="15" t="s">
        <v>13</v>
      </c>
      <c r="K208" s="21"/>
    </row>
    <row r="209" spans="1:11">
      <c r="A209" s="9" t="s">
        <v>241</v>
      </c>
      <c r="B209" s="9">
        <v>31624223303</v>
      </c>
      <c r="C209" s="9" t="s">
        <v>230</v>
      </c>
      <c r="D209" s="9" t="s">
        <v>42</v>
      </c>
      <c r="E209" s="22">
        <v>54</v>
      </c>
      <c r="F209" s="10">
        <f t="shared" si="6"/>
        <v>27</v>
      </c>
      <c r="G209" s="23">
        <v>89.8</v>
      </c>
      <c r="H209" s="10">
        <f t="shared" si="7"/>
        <v>44.9</v>
      </c>
      <c r="I209" s="14">
        <f t="shared" si="8"/>
        <v>71.9</v>
      </c>
      <c r="J209" s="15" t="s">
        <v>13</v>
      </c>
      <c r="K209" s="21"/>
    </row>
    <row r="210" spans="1:11">
      <c r="A210" s="9" t="s">
        <v>242</v>
      </c>
      <c r="B210" s="9">
        <v>31624224721</v>
      </c>
      <c r="C210" s="9" t="s">
        <v>230</v>
      </c>
      <c r="D210" s="9" t="s">
        <v>42</v>
      </c>
      <c r="E210" s="22">
        <v>60</v>
      </c>
      <c r="F210" s="10">
        <f t="shared" si="6"/>
        <v>30</v>
      </c>
      <c r="G210" s="23">
        <v>83.4</v>
      </c>
      <c r="H210" s="10">
        <f t="shared" si="7"/>
        <v>41.7</v>
      </c>
      <c r="I210" s="14">
        <f t="shared" si="8"/>
        <v>71.7</v>
      </c>
      <c r="J210" s="15" t="s">
        <v>13</v>
      </c>
      <c r="K210" s="21"/>
    </row>
    <row r="211" spans="1:11">
      <c r="A211" s="9" t="s">
        <v>243</v>
      </c>
      <c r="B211" s="9">
        <v>31624223402</v>
      </c>
      <c r="C211" s="9" t="s">
        <v>230</v>
      </c>
      <c r="D211" s="9" t="s">
        <v>42</v>
      </c>
      <c r="E211" s="22">
        <v>62.4</v>
      </c>
      <c r="F211" s="10">
        <f t="shared" si="6"/>
        <v>31.2</v>
      </c>
      <c r="G211" s="23">
        <v>78.8</v>
      </c>
      <c r="H211" s="10">
        <f t="shared" si="7"/>
        <v>39.4</v>
      </c>
      <c r="I211" s="14">
        <f t="shared" si="8"/>
        <v>70.6</v>
      </c>
      <c r="J211" s="15" t="s">
        <v>13</v>
      </c>
      <c r="K211" s="21"/>
    </row>
    <row r="212" ht="14.25" spans="1:11">
      <c r="A212" s="9" t="s">
        <v>244</v>
      </c>
      <c r="B212" s="9">
        <v>31624223914</v>
      </c>
      <c r="C212" s="9" t="s">
        <v>230</v>
      </c>
      <c r="D212" s="9" t="s">
        <v>42</v>
      </c>
      <c r="E212" s="22">
        <v>59.3</v>
      </c>
      <c r="F212" s="10">
        <f t="shared" si="6"/>
        <v>29.65</v>
      </c>
      <c r="G212" s="23">
        <v>81.4</v>
      </c>
      <c r="H212" s="10">
        <f t="shared" si="7"/>
        <v>40.7</v>
      </c>
      <c r="I212" s="14">
        <f t="shared" si="8"/>
        <v>70.35</v>
      </c>
      <c r="J212" s="16"/>
      <c r="K212" s="21"/>
    </row>
    <row r="213" ht="14.25" spans="1:11">
      <c r="A213" s="9" t="s">
        <v>245</v>
      </c>
      <c r="B213" s="9">
        <v>31624223823</v>
      </c>
      <c r="C213" s="9" t="s">
        <v>230</v>
      </c>
      <c r="D213" s="9" t="s">
        <v>42</v>
      </c>
      <c r="E213" s="22">
        <v>59.8</v>
      </c>
      <c r="F213" s="10">
        <f t="shared" si="6"/>
        <v>29.9</v>
      </c>
      <c r="G213" s="23">
        <v>80.6</v>
      </c>
      <c r="H213" s="10">
        <f t="shared" si="7"/>
        <v>40.3</v>
      </c>
      <c r="I213" s="14">
        <f t="shared" si="8"/>
        <v>70.2</v>
      </c>
      <c r="J213" s="16"/>
      <c r="K213" s="21"/>
    </row>
    <row r="214" ht="14.25" spans="1:11">
      <c r="A214" s="9" t="s">
        <v>246</v>
      </c>
      <c r="B214" s="9">
        <v>31624224020</v>
      </c>
      <c r="C214" s="9" t="s">
        <v>230</v>
      </c>
      <c r="D214" s="9" t="s">
        <v>42</v>
      </c>
      <c r="E214" s="22">
        <v>55</v>
      </c>
      <c r="F214" s="10">
        <f t="shared" si="6"/>
        <v>27.5</v>
      </c>
      <c r="G214" s="23">
        <v>83</v>
      </c>
      <c r="H214" s="10">
        <f t="shared" si="7"/>
        <v>41.5</v>
      </c>
      <c r="I214" s="14">
        <f t="shared" si="8"/>
        <v>69</v>
      </c>
      <c r="J214" s="16"/>
      <c r="K214" s="21"/>
    </row>
    <row r="215" ht="14.25" spans="1:11">
      <c r="A215" s="9" t="s">
        <v>247</v>
      </c>
      <c r="B215" s="9">
        <v>31624224128</v>
      </c>
      <c r="C215" s="9" t="s">
        <v>230</v>
      </c>
      <c r="D215" s="9" t="s">
        <v>42</v>
      </c>
      <c r="E215" s="22">
        <v>48.7</v>
      </c>
      <c r="F215" s="10">
        <f t="shared" si="6"/>
        <v>24.35</v>
      </c>
      <c r="G215" s="23">
        <v>86.8</v>
      </c>
      <c r="H215" s="10">
        <f t="shared" si="7"/>
        <v>43.4</v>
      </c>
      <c r="I215" s="14">
        <f t="shared" si="8"/>
        <v>67.75</v>
      </c>
      <c r="J215" s="16"/>
      <c r="K215" s="21"/>
    </row>
    <row r="216" ht="14.25" spans="1:11">
      <c r="A216" s="9" t="s">
        <v>248</v>
      </c>
      <c r="B216" s="9">
        <v>31624224428</v>
      </c>
      <c r="C216" s="9" t="s">
        <v>230</v>
      </c>
      <c r="D216" s="9" t="s">
        <v>42</v>
      </c>
      <c r="E216" s="22">
        <v>53.8</v>
      </c>
      <c r="F216" s="10">
        <f t="shared" si="6"/>
        <v>26.9</v>
      </c>
      <c r="G216" s="23">
        <v>81.2</v>
      </c>
      <c r="H216" s="10">
        <f t="shared" si="7"/>
        <v>40.6</v>
      </c>
      <c r="I216" s="14">
        <f t="shared" si="8"/>
        <v>67.5</v>
      </c>
      <c r="J216" s="16"/>
      <c r="K216" s="21"/>
    </row>
    <row r="217" ht="14.25" spans="1:11">
      <c r="A217" s="9" t="s">
        <v>249</v>
      </c>
      <c r="B217" s="9">
        <v>31624223715</v>
      </c>
      <c r="C217" s="9" t="s">
        <v>230</v>
      </c>
      <c r="D217" s="9" t="s">
        <v>42</v>
      </c>
      <c r="E217" s="22">
        <v>49.7</v>
      </c>
      <c r="F217" s="10">
        <f t="shared" si="6"/>
        <v>24.85</v>
      </c>
      <c r="G217" s="23">
        <v>85</v>
      </c>
      <c r="H217" s="10">
        <f t="shared" si="7"/>
        <v>42.5</v>
      </c>
      <c r="I217" s="14">
        <f t="shared" si="8"/>
        <v>67.35</v>
      </c>
      <c r="J217" s="16"/>
      <c r="K217" s="21"/>
    </row>
    <row r="218" ht="14.25" spans="1:11">
      <c r="A218" s="9" t="s">
        <v>250</v>
      </c>
      <c r="B218" s="9">
        <v>31624224208</v>
      </c>
      <c r="C218" s="9" t="s">
        <v>230</v>
      </c>
      <c r="D218" s="9" t="s">
        <v>42</v>
      </c>
      <c r="E218" s="22">
        <v>56.4</v>
      </c>
      <c r="F218" s="10">
        <f t="shared" si="6"/>
        <v>28.2</v>
      </c>
      <c r="G218" s="23">
        <v>74.6</v>
      </c>
      <c r="H218" s="10">
        <f t="shared" si="7"/>
        <v>37.3</v>
      </c>
      <c r="I218" s="14">
        <f t="shared" si="8"/>
        <v>65.5</v>
      </c>
      <c r="J218" s="16"/>
      <c r="K218" s="21"/>
    </row>
    <row r="219" ht="14.25" spans="1:11">
      <c r="A219" s="9" t="s">
        <v>251</v>
      </c>
      <c r="B219" s="9">
        <v>31624223415</v>
      </c>
      <c r="C219" s="9" t="s">
        <v>230</v>
      </c>
      <c r="D219" s="9" t="s">
        <v>42</v>
      </c>
      <c r="E219" s="22">
        <v>55.1</v>
      </c>
      <c r="F219" s="10">
        <f t="shared" si="6"/>
        <v>27.55</v>
      </c>
      <c r="G219" s="23">
        <v>71.8</v>
      </c>
      <c r="H219" s="10">
        <f t="shared" si="7"/>
        <v>35.9</v>
      </c>
      <c r="I219" s="14">
        <f t="shared" si="8"/>
        <v>63.45</v>
      </c>
      <c r="J219" s="16"/>
      <c r="K219" s="21"/>
    </row>
    <row r="220" ht="14.25" spans="1:11">
      <c r="A220" s="9" t="s">
        <v>252</v>
      </c>
      <c r="B220" s="9">
        <v>31624222818</v>
      </c>
      <c r="C220" s="9" t="s">
        <v>230</v>
      </c>
      <c r="D220" s="9" t="s">
        <v>42</v>
      </c>
      <c r="E220" s="22">
        <v>48.7</v>
      </c>
      <c r="F220" s="10">
        <f t="shared" si="6"/>
        <v>24.35</v>
      </c>
      <c r="G220" s="23">
        <v>78</v>
      </c>
      <c r="H220" s="10">
        <f t="shared" si="7"/>
        <v>39</v>
      </c>
      <c r="I220" s="14">
        <f t="shared" si="8"/>
        <v>63.35</v>
      </c>
      <c r="J220" s="16"/>
      <c r="K220" s="21"/>
    </row>
    <row r="221" ht="14.25" spans="1:11">
      <c r="A221" s="9" t="s">
        <v>253</v>
      </c>
      <c r="B221" s="9">
        <v>31624223920</v>
      </c>
      <c r="C221" s="9" t="s">
        <v>230</v>
      </c>
      <c r="D221" s="9" t="s">
        <v>42</v>
      </c>
      <c r="E221" s="22">
        <v>45.9</v>
      </c>
      <c r="F221" s="10">
        <f t="shared" si="6"/>
        <v>22.95</v>
      </c>
      <c r="G221" s="23">
        <v>80.4</v>
      </c>
      <c r="H221" s="10">
        <f t="shared" si="7"/>
        <v>40.2</v>
      </c>
      <c r="I221" s="14">
        <f t="shared" si="8"/>
        <v>63.15</v>
      </c>
      <c r="J221" s="16"/>
      <c r="K221" s="21"/>
    </row>
    <row r="222" ht="14.25" spans="1:11">
      <c r="A222" s="9" t="s">
        <v>254</v>
      </c>
      <c r="B222" s="9">
        <v>31624223502</v>
      </c>
      <c r="C222" s="9" t="s">
        <v>230</v>
      </c>
      <c r="D222" s="9" t="s">
        <v>42</v>
      </c>
      <c r="E222" s="22">
        <v>47.4</v>
      </c>
      <c r="F222" s="10">
        <f t="shared" si="6"/>
        <v>23.7</v>
      </c>
      <c r="G222" s="23">
        <v>78.8</v>
      </c>
      <c r="H222" s="10">
        <f t="shared" si="7"/>
        <v>39.4</v>
      </c>
      <c r="I222" s="14">
        <f t="shared" si="8"/>
        <v>63.1</v>
      </c>
      <c r="J222" s="16"/>
      <c r="K222" s="21"/>
    </row>
    <row r="223" ht="14.25" spans="1:11">
      <c r="A223" s="9" t="s">
        <v>255</v>
      </c>
      <c r="B223" s="9">
        <v>31624224816</v>
      </c>
      <c r="C223" s="9" t="s">
        <v>230</v>
      </c>
      <c r="D223" s="9" t="s">
        <v>42</v>
      </c>
      <c r="E223" s="22">
        <v>44.6</v>
      </c>
      <c r="F223" s="10">
        <f t="shared" si="6"/>
        <v>22.3</v>
      </c>
      <c r="G223" s="23">
        <v>81</v>
      </c>
      <c r="H223" s="10">
        <f t="shared" si="7"/>
        <v>40.5</v>
      </c>
      <c r="I223" s="14">
        <f t="shared" si="8"/>
        <v>62.8</v>
      </c>
      <c r="J223" s="16"/>
      <c r="K223" s="21"/>
    </row>
    <row r="224" ht="14.25" spans="1:11">
      <c r="A224" s="9" t="s">
        <v>256</v>
      </c>
      <c r="B224" s="9">
        <v>31624223717</v>
      </c>
      <c r="C224" s="9" t="s">
        <v>230</v>
      </c>
      <c r="D224" s="9" t="s">
        <v>42</v>
      </c>
      <c r="E224" s="22">
        <v>56.7</v>
      </c>
      <c r="F224" s="10">
        <f t="shared" si="6"/>
        <v>28.35</v>
      </c>
      <c r="G224" s="23">
        <v>67.2</v>
      </c>
      <c r="H224" s="10">
        <f t="shared" si="7"/>
        <v>33.6</v>
      </c>
      <c r="I224" s="14">
        <f t="shared" si="8"/>
        <v>61.95</v>
      </c>
      <c r="J224" s="16"/>
      <c r="K224" s="21"/>
    </row>
    <row r="225" ht="14.25" spans="1:10">
      <c r="A225" s="9" t="s">
        <v>257</v>
      </c>
      <c r="B225" s="9">
        <v>31624224017</v>
      </c>
      <c r="C225" s="9" t="s">
        <v>258</v>
      </c>
      <c r="D225" s="9" t="s">
        <v>42</v>
      </c>
      <c r="E225" s="22">
        <v>60.9</v>
      </c>
      <c r="F225" s="10">
        <f t="shared" si="6"/>
        <v>30.45</v>
      </c>
      <c r="G225" s="23">
        <v>95.4</v>
      </c>
      <c r="H225" s="10">
        <f t="shared" si="7"/>
        <v>47.7</v>
      </c>
      <c r="I225" s="14">
        <f t="shared" si="8"/>
        <v>78.15</v>
      </c>
      <c r="J225" s="16" t="s">
        <v>13</v>
      </c>
    </row>
    <row r="226" ht="14.25" spans="1:10">
      <c r="A226" s="9" t="s">
        <v>259</v>
      </c>
      <c r="B226" s="9">
        <v>31624223527</v>
      </c>
      <c r="C226" s="9" t="s">
        <v>258</v>
      </c>
      <c r="D226" s="9" t="s">
        <v>42</v>
      </c>
      <c r="E226" s="22">
        <v>64.4</v>
      </c>
      <c r="F226" s="10">
        <f t="shared" si="6"/>
        <v>32.2</v>
      </c>
      <c r="G226" s="23">
        <v>80</v>
      </c>
      <c r="H226" s="10">
        <f t="shared" si="7"/>
        <v>40</v>
      </c>
      <c r="I226" s="14">
        <f t="shared" si="8"/>
        <v>72.2</v>
      </c>
      <c r="J226" s="16" t="s">
        <v>13</v>
      </c>
    </row>
    <row r="227" ht="14.25" spans="1:10">
      <c r="A227" s="9" t="s">
        <v>260</v>
      </c>
      <c r="B227" s="9">
        <v>31624223325</v>
      </c>
      <c r="C227" s="9" t="s">
        <v>258</v>
      </c>
      <c r="D227" s="9" t="s">
        <v>42</v>
      </c>
      <c r="E227" s="22">
        <v>47.8</v>
      </c>
      <c r="F227" s="10">
        <f t="shared" si="6"/>
        <v>23.9</v>
      </c>
      <c r="G227" s="23">
        <v>91.2</v>
      </c>
      <c r="H227" s="10">
        <f t="shared" si="7"/>
        <v>45.6</v>
      </c>
      <c r="I227" s="14">
        <f t="shared" si="8"/>
        <v>69.5</v>
      </c>
      <c r="J227" s="16" t="s">
        <v>13</v>
      </c>
    </row>
    <row r="228" ht="14.25" spans="1:10">
      <c r="A228" s="9" t="s">
        <v>261</v>
      </c>
      <c r="B228" s="9">
        <v>31624224328</v>
      </c>
      <c r="C228" s="9" t="s">
        <v>258</v>
      </c>
      <c r="D228" s="9" t="s">
        <v>42</v>
      </c>
      <c r="E228" s="22">
        <v>64.5</v>
      </c>
      <c r="F228" s="10">
        <f t="shared" si="6"/>
        <v>32.25</v>
      </c>
      <c r="G228" s="24">
        <v>69.2</v>
      </c>
      <c r="H228" s="10">
        <f t="shared" si="7"/>
        <v>34.6</v>
      </c>
      <c r="I228" s="14">
        <f t="shared" si="8"/>
        <v>66.85</v>
      </c>
      <c r="J228" s="16" t="s">
        <v>13</v>
      </c>
    </row>
    <row r="229" ht="14.25" spans="1:10">
      <c r="A229" s="9" t="s">
        <v>172</v>
      </c>
      <c r="B229" s="9">
        <v>31624223730</v>
      </c>
      <c r="C229" s="9" t="s">
        <v>258</v>
      </c>
      <c r="D229" s="9" t="s">
        <v>42</v>
      </c>
      <c r="E229" s="22">
        <v>46.3</v>
      </c>
      <c r="F229" s="10">
        <f t="shared" si="6"/>
        <v>23.15</v>
      </c>
      <c r="G229" s="23">
        <v>87.4</v>
      </c>
      <c r="H229" s="10">
        <f t="shared" si="7"/>
        <v>43.7</v>
      </c>
      <c r="I229" s="25">
        <f t="shared" si="8"/>
        <v>66.85</v>
      </c>
      <c r="J229" s="16" t="s">
        <v>13</v>
      </c>
    </row>
    <row r="230" ht="14.25" spans="1:10">
      <c r="A230" s="9" t="s">
        <v>262</v>
      </c>
      <c r="B230" s="9">
        <v>31624224513</v>
      </c>
      <c r="C230" s="9" t="s">
        <v>258</v>
      </c>
      <c r="D230" s="9" t="s">
        <v>42</v>
      </c>
      <c r="E230" s="22">
        <v>48</v>
      </c>
      <c r="F230" s="10">
        <f t="shared" si="6"/>
        <v>24</v>
      </c>
      <c r="G230" s="23">
        <v>81</v>
      </c>
      <c r="H230" s="10">
        <f t="shared" si="7"/>
        <v>40.5</v>
      </c>
      <c r="I230" s="14">
        <f t="shared" si="8"/>
        <v>64.5</v>
      </c>
      <c r="J230" s="16" t="s">
        <v>13</v>
      </c>
    </row>
    <row r="231" ht="14.25" spans="1:10">
      <c r="A231" s="9" t="s">
        <v>263</v>
      </c>
      <c r="B231" s="9">
        <v>31624223024</v>
      </c>
      <c r="C231" s="9" t="s">
        <v>258</v>
      </c>
      <c r="D231" s="9" t="s">
        <v>42</v>
      </c>
      <c r="E231" s="22">
        <v>49.8</v>
      </c>
      <c r="F231" s="10">
        <f t="shared" si="6"/>
        <v>24.9</v>
      </c>
      <c r="G231" s="23">
        <v>79</v>
      </c>
      <c r="H231" s="10">
        <f t="shared" si="7"/>
        <v>39.5</v>
      </c>
      <c r="I231" s="14">
        <f t="shared" si="8"/>
        <v>64.4</v>
      </c>
      <c r="J231" s="16" t="s">
        <v>13</v>
      </c>
    </row>
    <row r="232" ht="14.25" spans="1:10">
      <c r="A232" s="9" t="s">
        <v>264</v>
      </c>
      <c r="B232" s="9">
        <v>31624223806</v>
      </c>
      <c r="C232" s="9" t="s">
        <v>258</v>
      </c>
      <c r="D232" s="9" t="s">
        <v>42</v>
      </c>
      <c r="E232" s="22">
        <v>47.4</v>
      </c>
      <c r="F232" s="10">
        <f t="shared" si="6"/>
        <v>23.7</v>
      </c>
      <c r="G232" s="23">
        <v>81</v>
      </c>
      <c r="H232" s="10">
        <f t="shared" si="7"/>
        <v>40.5</v>
      </c>
      <c r="I232" s="14">
        <f t="shared" si="8"/>
        <v>64.2</v>
      </c>
      <c r="J232" s="16" t="s">
        <v>13</v>
      </c>
    </row>
    <row r="233" ht="14.25" spans="1:10">
      <c r="A233" s="9" t="s">
        <v>265</v>
      </c>
      <c r="B233" s="9">
        <v>31624224013</v>
      </c>
      <c r="C233" s="9" t="s">
        <v>258</v>
      </c>
      <c r="D233" s="9" t="s">
        <v>42</v>
      </c>
      <c r="E233" s="22">
        <v>43.4</v>
      </c>
      <c r="F233" s="10">
        <f t="shared" si="6"/>
        <v>21.7</v>
      </c>
      <c r="G233" s="23">
        <v>83.4</v>
      </c>
      <c r="H233" s="10">
        <f t="shared" si="7"/>
        <v>41.7</v>
      </c>
      <c r="I233" s="14">
        <f t="shared" si="8"/>
        <v>63.4</v>
      </c>
      <c r="J233" s="16" t="s">
        <v>13</v>
      </c>
    </row>
    <row r="234" ht="14.25" spans="1:10">
      <c r="A234" s="9" t="s">
        <v>266</v>
      </c>
      <c r="B234" s="9">
        <v>31624223909</v>
      </c>
      <c r="C234" s="9" t="s">
        <v>258</v>
      </c>
      <c r="D234" s="9" t="s">
        <v>42</v>
      </c>
      <c r="E234" s="22">
        <v>42</v>
      </c>
      <c r="F234" s="10">
        <f t="shared" si="6"/>
        <v>21</v>
      </c>
      <c r="G234" s="23">
        <v>83</v>
      </c>
      <c r="H234" s="10">
        <f t="shared" si="7"/>
        <v>41.5</v>
      </c>
      <c r="I234" s="14">
        <f t="shared" si="8"/>
        <v>62.5</v>
      </c>
      <c r="J234" s="16" t="s">
        <v>13</v>
      </c>
    </row>
    <row r="235" ht="14.25" spans="1:10">
      <c r="A235" s="9" t="s">
        <v>267</v>
      </c>
      <c r="B235" s="9">
        <v>31624223727</v>
      </c>
      <c r="C235" s="9" t="s">
        <v>258</v>
      </c>
      <c r="D235" s="9" t="s">
        <v>42</v>
      </c>
      <c r="E235" s="22">
        <v>42.2</v>
      </c>
      <c r="F235" s="10">
        <f t="shared" si="6"/>
        <v>21.1</v>
      </c>
      <c r="G235" s="23">
        <v>82.6</v>
      </c>
      <c r="H235" s="10">
        <f t="shared" si="7"/>
        <v>41.3</v>
      </c>
      <c r="I235" s="14">
        <f t="shared" si="8"/>
        <v>62.4</v>
      </c>
      <c r="J235" s="16"/>
    </row>
    <row r="236" ht="14.25" spans="1:10">
      <c r="A236" s="9" t="s">
        <v>268</v>
      </c>
      <c r="B236" s="9">
        <v>31624224412</v>
      </c>
      <c r="C236" s="9" t="s">
        <v>258</v>
      </c>
      <c r="D236" s="9" t="s">
        <v>42</v>
      </c>
      <c r="E236" s="22">
        <v>50.4</v>
      </c>
      <c r="F236" s="10">
        <f t="shared" si="6"/>
        <v>25.2</v>
      </c>
      <c r="G236" s="23">
        <v>71</v>
      </c>
      <c r="H236" s="10">
        <f t="shared" si="7"/>
        <v>35.5</v>
      </c>
      <c r="I236" s="14">
        <f t="shared" si="8"/>
        <v>60.7</v>
      </c>
      <c r="J236" s="16"/>
    </row>
    <row r="237" ht="14.25" spans="1:10">
      <c r="A237" s="9" t="s">
        <v>269</v>
      </c>
      <c r="B237" s="9">
        <v>31624223912</v>
      </c>
      <c r="C237" s="9" t="s">
        <v>258</v>
      </c>
      <c r="D237" s="9" t="s">
        <v>42</v>
      </c>
      <c r="E237" s="22">
        <v>36</v>
      </c>
      <c r="F237" s="10">
        <f t="shared" si="6"/>
        <v>18</v>
      </c>
      <c r="G237" s="23">
        <v>68</v>
      </c>
      <c r="H237" s="10">
        <f t="shared" si="7"/>
        <v>34</v>
      </c>
      <c r="I237" s="14">
        <f t="shared" si="8"/>
        <v>52</v>
      </c>
      <c r="J237" s="16"/>
    </row>
    <row r="238" ht="14.25" spans="1:10">
      <c r="A238" s="9" t="s">
        <v>270</v>
      </c>
      <c r="B238" s="9">
        <v>31624223211</v>
      </c>
      <c r="C238" s="9" t="s">
        <v>258</v>
      </c>
      <c r="D238" s="9" t="s">
        <v>42</v>
      </c>
      <c r="E238" s="22">
        <v>35.2</v>
      </c>
      <c r="F238" s="10">
        <f t="shared" ref="F238:F288" si="9">E238*0.5</f>
        <v>17.6</v>
      </c>
      <c r="G238" s="23">
        <v>61.8</v>
      </c>
      <c r="H238" s="10">
        <f t="shared" ref="H238:H288" si="10">G238*0.5</f>
        <v>30.9</v>
      </c>
      <c r="I238" s="14">
        <f t="shared" ref="I238:I288" si="11">F238+H238</f>
        <v>48.5</v>
      </c>
      <c r="J238" s="16"/>
    </row>
    <row r="239" spans="1:10">
      <c r="A239" s="9" t="s">
        <v>271</v>
      </c>
      <c r="B239" s="9">
        <v>31624224801</v>
      </c>
      <c r="C239" s="9" t="s">
        <v>272</v>
      </c>
      <c r="D239" s="9" t="s">
        <v>93</v>
      </c>
      <c r="E239" s="22">
        <v>70.3</v>
      </c>
      <c r="F239" s="10">
        <f t="shared" si="9"/>
        <v>35.15</v>
      </c>
      <c r="G239" s="23">
        <v>85.9</v>
      </c>
      <c r="H239" s="10">
        <f t="shared" si="10"/>
        <v>42.95</v>
      </c>
      <c r="I239" s="14">
        <f t="shared" si="11"/>
        <v>78.1</v>
      </c>
      <c r="J239" s="15" t="s">
        <v>13</v>
      </c>
    </row>
    <row r="240" spans="1:10">
      <c r="A240" s="9" t="s">
        <v>273</v>
      </c>
      <c r="B240" s="9">
        <v>31624223315</v>
      </c>
      <c r="C240" s="9" t="s">
        <v>272</v>
      </c>
      <c r="D240" s="9" t="s">
        <v>93</v>
      </c>
      <c r="E240" s="22">
        <v>69.7</v>
      </c>
      <c r="F240" s="10">
        <f t="shared" si="9"/>
        <v>34.85</v>
      </c>
      <c r="G240" s="23">
        <v>85.7</v>
      </c>
      <c r="H240" s="10">
        <f t="shared" si="10"/>
        <v>42.85</v>
      </c>
      <c r="I240" s="14">
        <f t="shared" si="11"/>
        <v>77.7</v>
      </c>
      <c r="J240" s="15" t="s">
        <v>13</v>
      </c>
    </row>
    <row r="241" spans="1:10">
      <c r="A241" s="9" t="s">
        <v>274</v>
      </c>
      <c r="B241" s="9">
        <v>31624224712</v>
      </c>
      <c r="C241" s="9" t="s">
        <v>272</v>
      </c>
      <c r="D241" s="9" t="s">
        <v>93</v>
      </c>
      <c r="E241" s="22">
        <v>67.4</v>
      </c>
      <c r="F241" s="10">
        <f t="shared" si="9"/>
        <v>33.7</v>
      </c>
      <c r="G241" s="23">
        <v>86.2</v>
      </c>
      <c r="H241" s="10">
        <f t="shared" si="10"/>
        <v>43.1</v>
      </c>
      <c r="I241" s="14">
        <f t="shared" si="11"/>
        <v>76.8</v>
      </c>
      <c r="J241" s="15" t="s">
        <v>13</v>
      </c>
    </row>
    <row r="242" spans="1:10">
      <c r="A242" s="9" t="s">
        <v>264</v>
      </c>
      <c r="B242" s="9">
        <v>31624223607</v>
      </c>
      <c r="C242" s="9" t="s">
        <v>272</v>
      </c>
      <c r="D242" s="9" t="s">
        <v>93</v>
      </c>
      <c r="E242" s="22">
        <v>63.2</v>
      </c>
      <c r="F242" s="10">
        <f t="shared" si="9"/>
        <v>31.6</v>
      </c>
      <c r="G242" s="23">
        <v>87.8</v>
      </c>
      <c r="H242" s="10">
        <f t="shared" si="10"/>
        <v>43.9</v>
      </c>
      <c r="I242" s="14">
        <f t="shared" si="11"/>
        <v>75.5</v>
      </c>
      <c r="J242" s="15" t="s">
        <v>13</v>
      </c>
    </row>
    <row r="243" spans="1:10">
      <c r="A243" s="9" t="s">
        <v>275</v>
      </c>
      <c r="B243" s="9">
        <v>31624224218</v>
      </c>
      <c r="C243" s="9" t="s">
        <v>272</v>
      </c>
      <c r="D243" s="9" t="s">
        <v>93</v>
      </c>
      <c r="E243" s="22">
        <v>59.9</v>
      </c>
      <c r="F243" s="10">
        <f t="shared" si="9"/>
        <v>29.95</v>
      </c>
      <c r="G243" s="23">
        <v>90</v>
      </c>
      <c r="H243" s="10">
        <f t="shared" si="10"/>
        <v>45</v>
      </c>
      <c r="I243" s="14">
        <f t="shared" si="11"/>
        <v>74.95</v>
      </c>
      <c r="J243" s="15" t="s">
        <v>13</v>
      </c>
    </row>
    <row r="244" spans="1:10">
      <c r="A244" s="9" t="s">
        <v>276</v>
      </c>
      <c r="B244" s="9">
        <v>31624224417</v>
      </c>
      <c r="C244" s="9" t="s">
        <v>272</v>
      </c>
      <c r="D244" s="9" t="s">
        <v>93</v>
      </c>
      <c r="E244" s="22">
        <v>63.7</v>
      </c>
      <c r="F244" s="10">
        <f t="shared" si="9"/>
        <v>31.85</v>
      </c>
      <c r="G244" s="23">
        <v>85.9</v>
      </c>
      <c r="H244" s="10">
        <f t="shared" si="10"/>
        <v>42.95</v>
      </c>
      <c r="I244" s="14">
        <f t="shared" si="11"/>
        <v>74.8</v>
      </c>
      <c r="J244" s="15" t="s">
        <v>13</v>
      </c>
    </row>
    <row r="245" spans="1:10">
      <c r="A245" s="9" t="s">
        <v>277</v>
      </c>
      <c r="B245" s="9">
        <v>31624224326</v>
      </c>
      <c r="C245" s="9" t="s">
        <v>272</v>
      </c>
      <c r="D245" s="9" t="s">
        <v>93</v>
      </c>
      <c r="E245" s="22">
        <v>59.8</v>
      </c>
      <c r="F245" s="10">
        <f t="shared" si="9"/>
        <v>29.9</v>
      </c>
      <c r="G245" s="23">
        <v>86.9</v>
      </c>
      <c r="H245" s="10">
        <f t="shared" si="10"/>
        <v>43.45</v>
      </c>
      <c r="I245" s="14">
        <f t="shared" si="11"/>
        <v>73.35</v>
      </c>
      <c r="J245" s="15" t="s">
        <v>13</v>
      </c>
    </row>
    <row r="246" spans="1:10">
      <c r="A246" s="9" t="s">
        <v>278</v>
      </c>
      <c r="B246" s="9">
        <v>31624224123</v>
      </c>
      <c r="C246" s="9" t="s">
        <v>272</v>
      </c>
      <c r="D246" s="9" t="s">
        <v>93</v>
      </c>
      <c r="E246" s="22">
        <v>57.1</v>
      </c>
      <c r="F246" s="10">
        <f t="shared" si="9"/>
        <v>28.55</v>
      </c>
      <c r="G246" s="23">
        <v>89.4</v>
      </c>
      <c r="H246" s="10">
        <f t="shared" si="10"/>
        <v>44.7</v>
      </c>
      <c r="I246" s="14">
        <f t="shared" si="11"/>
        <v>73.25</v>
      </c>
      <c r="J246" s="15" t="s">
        <v>13</v>
      </c>
    </row>
    <row r="247" ht="14.25" spans="1:10">
      <c r="A247" s="9" t="s">
        <v>279</v>
      </c>
      <c r="B247" s="9">
        <v>31624224622</v>
      </c>
      <c r="C247" s="9" t="s">
        <v>272</v>
      </c>
      <c r="D247" s="9" t="s">
        <v>93</v>
      </c>
      <c r="E247" s="22">
        <v>60.5</v>
      </c>
      <c r="F247" s="10">
        <f t="shared" si="9"/>
        <v>30.25</v>
      </c>
      <c r="G247" s="23">
        <v>84.4</v>
      </c>
      <c r="H247" s="10">
        <f t="shared" si="10"/>
        <v>42.2</v>
      </c>
      <c r="I247" s="14">
        <f t="shared" si="11"/>
        <v>72.45</v>
      </c>
      <c r="J247" s="16"/>
    </row>
    <row r="248" ht="14.25" spans="1:10">
      <c r="A248" s="9" t="s">
        <v>280</v>
      </c>
      <c r="B248" s="9">
        <v>31624224623</v>
      </c>
      <c r="C248" s="9" t="s">
        <v>272</v>
      </c>
      <c r="D248" s="9" t="s">
        <v>93</v>
      </c>
      <c r="E248" s="22">
        <v>61.6</v>
      </c>
      <c r="F248" s="10">
        <f t="shared" si="9"/>
        <v>30.8</v>
      </c>
      <c r="G248" s="23">
        <v>82.8</v>
      </c>
      <c r="H248" s="10">
        <f t="shared" si="10"/>
        <v>41.4</v>
      </c>
      <c r="I248" s="14">
        <f t="shared" si="11"/>
        <v>72.2</v>
      </c>
      <c r="J248" s="16"/>
    </row>
    <row r="249" ht="14.25" spans="1:10">
      <c r="A249" s="9" t="s">
        <v>281</v>
      </c>
      <c r="B249" s="9">
        <v>31624224813</v>
      </c>
      <c r="C249" s="9" t="s">
        <v>272</v>
      </c>
      <c r="D249" s="9" t="s">
        <v>93</v>
      </c>
      <c r="E249" s="22">
        <v>54.7</v>
      </c>
      <c r="F249" s="10">
        <f t="shared" si="9"/>
        <v>27.35</v>
      </c>
      <c r="G249" s="23">
        <v>83.8</v>
      </c>
      <c r="H249" s="10">
        <f t="shared" si="10"/>
        <v>41.9</v>
      </c>
      <c r="I249" s="14">
        <f t="shared" si="11"/>
        <v>69.25</v>
      </c>
      <c r="J249" s="16"/>
    </row>
    <row r="250" ht="14.25" spans="1:10">
      <c r="A250" s="9" t="s">
        <v>204</v>
      </c>
      <c r="B250" s="9">
        <v>31624223728</v>
      </c>
      <c r="C250" s="9" t="s">
        <v>272</v>
      </c>
      <c r="D250" s="9" t="s">
        <v>93</v>
      </c>
      <c r="E250" s="22">
        <v>52.9</v>
      </c>
      <c r="F250" s="10">
        <f t="shared" si="9"/>
        <v>26.45</v>
      </c>
      <c r="G250" s="23">
        <v>83.7</v>
      </c>
      <c r="H250" s="10">
        <f t="shared" si="10"/>
        <v>41.85</v>
      </c>
      <c r="I250" s="14">
        <f t="shared" si="11"/>
        <v>68.3</v>
      </c>
      <c r="J250" s="16"/>
    </row>
    <row r="251" ht="14.25" spans="1:10">
      <c r="A251" s="9" t="s">
        <v>282</v>
      </c>
      <c r="B251" s="9">
        <v>31624222809</v>
      </c>
      <c r="C251" s="9" t="s">
        <v>272</v>
      </c>
      <c r="D251" s="9" t="s">
        <v>93</v>
      </c>
      <c r="E251" s="22">
        <v>48.6</v>
      </c>
      <c r="F251" s="10">
        <f t="shared" si="9"/>
        <v>24.3</v>
      </c>
      <c r="G251" s="23">
        <v>85.2</v>
      </c>
      <c r="H251" s="10">
        <f t="shared" si="10"/>
        <v>42.6</v>
      </c>
      <c r="I251" s="14">
        <f t="shared" si="11"/>
        <v>66.9</v>
      </c>
      <c r="J251" s="16"/>
    </row>
    <row r="252" ht="14.25" spans="1:10">
      <c r="A252" s="9" t="s">
        <v>283</v>
      </c>
      <c r="B252" s="9">
        <v>31624223712</v>
      </c>
      <c r="C252" s="9" t="s">
        <v>272</v>
      </c>
      <c r="D252" s="9" t="s">
        <v>93</v>
      </c>
      <c r="E252" s="22">
        <v>48.5</v>
      </c>
      <c r="F252" s="10">
        <f t="shared" si="9"/>
        <v>24.25</v>
      </c>
      <c r="G252" s="23">
        <v>83</v>
      </c>
      <c r="H252" s="10">
        <f t="shared" si="10"/>
        <v>41.5</v>
      </c>
      <c r="I252" s="14">
        <f t="shared" si="11"/>
        <v>65.75</v>
      </c>
      <c r="J252" s="16"/>
    </row>
    <row r="253" ht="14.25" spans="1:10">
      <c r="A253" s="9" t="s">
        <v>284</v>
      </c>
      <c r="B253" s="9">
        <v>31624222914</v>
      </c>
      <c r="C253" s="9" t="s">
        <v>272</v>
      </c>
      <c r="D253" s="9" t="s">
        <v>93</v>
      </c>
      <c r="E253" s="22">
        <v>46.8</v>
      </c>
      <c r="F253" s="10">
        <f t="shared" si="9"/>
        <v>23.4</v>
      </c>
      <c r="G253" s="23">
        <v>82.2</v>
      </c>
      <c r="H253" s="10">
        <f t="shared" si="10"/>
        <v>41.1</v>
      </c>
      <c r="I253" s="14">
        <f t="shared" si="11"/>
        <v>64.5</v>
      </c>
      <c r="J253" s="16"/>
    </row>
    <row r="254" ht="14.25" spans="1:10">
      <c r="A254" s="9" t="s">
        <v>285</v>
      </c>
      <c r="B254" s="9">
        <v>31624224222</v>
      </c>
      <c r="C254" s="9" t="s">
        <v>272</v>
      </c>
      <c r="D254" s="9" t="s">
        <v>93</v>
      </c>
      <c r="E254" s="22">
        <v>46.5</v>
      </c>
      <c r="F254" s="10">
        <f t="shared" si="9"/>
        <v>23.25</v>
      </c>
      <c r="G254" s="23">
        <v>82</v>
      </c>
      <c r="H254" s="10">
        <f t="shared" si="10"/>
        <v>41</v>
      </c>
      <c r="I254" s="14">
        <f t="shared" si="11"/>
        <v>64.25</v>
      </c>
      <c r="J254" s="16"/>
    </row>
    <row r="255" ht="14.25" spans="1:10">
      <c r="A255" s="9" t="s">
        <v>286</v>
      </c>
      <c r="B255" s="9">
        <v>31624223119</v>
      </c>
      <c r="C255" s="9" t="s">
        <v>272</v>
      </c>
      <c r="D255" s="9" t="s">
        <v>93</v>
      </c>
      <c r="E255" s="22">
        <v>42.8</v>
      </c>
      <c r="F255" s="10">
        <f t="shared" si="9"/>
        <v>21.4</v>
      </c>
      <c r="G255" s="23">
        <v>83.9</v>
      </c>
      <c r="H255" s="10">
        <f t="shared" si="10"/>
        <v>41.95</v>
      </c>
      <c r="I255" s="14">
        <f t="shared" si="11"/>
        <v>63.35</v>
      </c>
      <c r="J255" s="16"/>
    </row>
    <row r="256" ht="14.25" spans="1:10">
      <c r="A256" s="9" t="s">
        <v>287</v>
      </c>
      <c r="B256" s="9">
        <v>31624223816</v>
      </c>
      <c r="C256" s="9" t="s">
        <v>272</v>
      </c>
      <c r="D256" s="9" t="s">
        <v>93</v>
      </c>
      <c r="E256" s="22">
        <v>42.1</v>
      </c>
      <c r="F256" s="10">
        <f t="shared" si="9"/>
        <v>21.05</v>
      </c>
      <c r="G256" s="23">
        <v>81.6</v>
      </c>
      <c r="H256" s="10">
        <f t="shared" si="10"/>
        <v>40.8</v>
      </c>
      <c r="I256" s="14">
        <f t="shared" si="11"/>
        <v>61.85</v>
      </c>
      <c r="J256" s="16"/>
    </row>
    <row r="257" ht="14.25" spans="1:10">
      <c r="A257" s="9" t="s">
        <v>288</v>
      </c>
      <c r="B257" s="9">
        <v>31624223321</v>
      </c>
      <c r="C257" s="9" t="s">
        <v>272</v>
      </c>
      <c r="D257" s="9" t="s">
        <v>93</v>
      </c>
      <c r="E257" s="22">
        <v>38.1</v>
      </c>
      <c r="F257" s="10">
        <f t="shared" si="9"/>
        <v>19.05</v>
      </c>
      <c r="G257" s="23">
        <v>84.6</v>
      </c>
      <c r="H257" s="10">
        <f t="shared" si="10"/>
        <v>42.3</v>
      </c>
      <c r="I257" s="14">
        <f t="shared" si="11"/>
        <v>61.35</v>
      </c>
      <c r="J257" s="16"/>
    </row>
    <row r="258" ht="14.25" spans="1:10">
      <c r="A258" s="9" t="s">
        <v>289</v>
      </c>
      <c r="B258" s="9">
        <v>31624223114</v>
      </c>
      <c r="C258" s="9" t="s">
        <v>290</v>
      </c>
      <c r="D258" s="9" t="s">
        <v>97</v>
      </c>
      <c r="E258" s="22">
        <v>63.1</v>
      </c>
      <c r="F258" s="10">
        <f t="shared" si="9"/>
        <v>31.55</v>
      </c>
      <c r="G258" s="23">
        <v>90.4</v>
      </c>
      <c r="H258" s="10">
        <f t="shared" si="10"/>
        <v>45.2</v>
      </c>
      <c r="I258" s="14">
        <f t="shared" si="11"/>
        <v>76.75</v>
      </c>
      <c r="J258" s="16" t="s">
        <v>13</v>
      </c>
    </row>
    <row r="259" ht="14.25" spans="1:10">
      <c r="A259" s="9" t="s">
        <v>291</v>
      </c>
      <c r="B259" s="9">
        <v>31624223621</v>
      </c>
      <c r="C259" s="9" t="s">
        <v>290</v>
      </c>
      <c r="D259" s="9" t="s">
        <v>97</v>
      </c>
      <c r="E259" s="22">
        <v>61.2</v>
      </c>
      <c r="F259" s="10">
        <f t="shared" si="9"/>
        <v>30.6</v>
      </c>
      <c r="G259" s="23">
        <v>89.2</v>
      </c>
      <c r="H259" s="10">
        <f t="shared" si="10"/>
        <v>44.6</v>
      </c>
      <c r="I259" s="14">
        <f t="shared" si="11"/>
        <v>75.2</v>
      </c>
      <c r="J259" s="16" t="s">
        <v>13</v>
      </c>
    </row>
    <row r="260" ht="14.25" spans="1:10">
      <c r="A260" s="9" t="s">
        <v>292</v>
      </c>
      <c r="B260" s="9">
        <v>31624223908</v>
      </c>
      <c r="C260" s="9" t="s">
        <v>290</v>
      </c>
      <c r="D260" s="9" t="s">
        <v>97</v>
      </c>
      <c r="E260" s="22">
        <v>58.3</v>
      </c>
      <c r="F260" s="10">
        <f t="shared" si="9"/>
        <v>29.15</v>
      </c>
      <c r="G260" s="23">
        <v>91.8</v>
      </c>
      <c r="H260" s="10">
        <f t="shared" si="10"/>
        <v>45.9</v>
      </c>
      <c r="I260" s="14">
        <f t="shared" si="11"/>
        <v>75.05</v>
      </c>
      <c r="J260" s="16" t="s">
        <v>13</v>
      </c>
    </row>
    <row r="261" ht="14.25" spans="1:10">
      <c r="A261" s="9" t="s">
        <v>293</v>
      </c>
      <c r="B261" s="9">
        <v>31624223903</v>
      </c>
      <c r="C261" s="9" t="s">
        <v>290</v>
      </c>
      <c r="D261" s="9" t="s">
        <v>97</v>
      </c>
      <c r="E261" s="22">
        <v>63.1</v>
      </c>
      <c r="F261" s="10">
        <f t="shared" si="9"/>
        <v>31.55</v>
      </c>
      <c r="G261" s="23">
        <v>84.4</v>
      </c>
      <c r="H261" s="10">
        <f t="shared" si="10"/>
        <v>42.2</v>
      </c>
      <c r="I261" s="14">
        <f t="shared" si="11"/>
        <v>73.75</v>
      </c>
      <c r="J261" s="16" t="s">
        <v>13</v>
      </c>
    </row>
    <row r="262" ht="14.25" spans="1:10">
      <c r="A262" s="9" t="s">
        <v>294</v>
      </c>
      <c r="B262" s="9">
        <v>31624224004</v>
      </c>
      <c r="C262" s="9" t="s">
        <v>290</v>
      </c>
      <c r="D262" s="9" t="s">
        <v>97</v>
      </c>
      <c r="E262" s="22">
        <v>57.2</v>
      </c>
      <c r="F262" s="10">
        <f t="shared" si="9"/>
        <v>28.6</v>
      </c>
      <c r="G262" s="23">
        <v>85.8</v>
      </c>
      <c r="H262" s="10">
        <f t="shared" si="10"/>
        <v>42.9</v>
      </c>
      <c r="I262" s="14">
        <f t="shared" si="11"/>
        <v>71.5</v>
      </c>
      <c r="J262" s="16" t="s">
        <v>13</v>
      </c>
    </row>
    <row r="263" ht="14.25" spans="1:10">
      <c r="A263" s="9" t="s">
        <v>295</v>
      </c>
      <c r="B263" s="9">
        <v>31624223802</v>
      </c>
      <c r="C263" s="9" t="s">
        <v>290</v>
      </c>
      <c r="D263" s="9" t="s">
        <v>97</v>
      </c>
      <c r="E263" s="22">
        <v>51.4</v>
      </c>
      <c r="F263" s="10">
        <f t="shared" si="9"/>
        <v>25.7</v>
      </c>
      <c r="G263" s="23">
        <v>91.5</v>
      </c>
      <c r="H263" s="10">
        <f t="shared" si="10"/>
        <v>45.75</v>
      </c>
      <c r="I263" s="14">
        <f t="shared" si="11"/>
        <v>71.45</v>
      </c>
      <c r="J263" s="16" t="s">
        <v>13</v>
      </c>
    </row>
    <row r="264" ht="14.25" spans="1:10">
      <c r="A264" s="9" t="s">
        <v>296</v>
      </c>
      <c r="B264" s="9">
        <v>31624223628</v>
      </c>
      <c r="C264" s="9" t="s">
        <v>290</v>
      </c>
      <c r="D264" s="9" t="s">
        <v>97</v>
      </c>
      <c r="E264" s="22">
        <v>60.6</v>
      </c>
      <c r="F264" s="10">
        <f t="shared" si="9"/>
        <v>30.3</v>
      </c>
      <c r="G264" s="23">
        <v>82.2</v>
      </c>
      <c r="H264" s="10">
        <f t="shared" si="10"/>
        <v>41.1</v>
      </c>
      <c r="I264" s="14">
        <f t="shared" si="11"/>
        <v>71.4</v>
      </c>
      <c r="J264" s="16" t="s">
        <v>13</v>
      </c>
    </row>
    <row r="265" ht="14.25" spans="1:10">
      <c r="A265" s="9" t="s">
        <v>297</v>
      </c>
      <c r="B265" s="9">
        <v>31624224108</v>
      </c>
      <c r="C265" s="9" t="s">
        <v>290</v>
      </c>
      <c r="D265" s="9" t="s">
        <v>97</v>
      </c>
      <c r="E265" s="22">
        <v>59.5</v>
      </c>
      <c r="F265" s="10">
        <f t="shared" si="9"/>
        <v>29.75</v>
      </c>
      <c r="G265" s="23">
        <v>82.2</v>
      </c>
      <c r="H265" s="10">
        <f t="shared" si="10"/>
        <v>41.1</v>
      </c>
      <c r="I265" s="14">
        <f t="shared" si="11"/>
        <v>70.85</v>
      </c>
      <c r="J265" s="16" t="s">
        <v>13</v>
      </c>
    </row>
    <row r="266" ht="14.25" spans="1:10">
      <c r="A266" s="9" t="s">
        <v>298</v>
      </c>
      <c r="B266" s="9">
        <v>31624223401</v>
      </c>
      <c r="C266" s="9" t="s">
        <v>290</v>
      </c>
      <c r="D266" s="9" t="s">
        <v>97</v>
      </c>
      <c r="E266" s="22">
        <v>61.7</v>
      </c>
      <c r="F266" s="10">
        <f t="shared" si="9"/>
        <v>30.85</v>
      </c>
      <c r="G266" s="23">
        <v>78.8</v>
      </c>
      <c r="H266" s="10">
        <f t="shared" si="10"/>
        <v>39.4</v>
      </c>
      <c r="I266" s="14">
        <f t="shared" si="11"/>
        <v>70.25</v>
      </c>
      <c r="J266" s="16" t="s">
        <v>13</v>
      </c>
    </row>
    <row r="267" ht="14.25" spans="1:10">
      <c r="A267" s="9" t="s">
        <v>76</v>
      </c>
      <c r="B267" s="9">
        <v>31624224707</v>
      </c>
      <c r="C267" s="9" t="s">
        <v>290</v>
      </c>
      <c r="D267" s="9" t="s">
        <v>97</v>
      </c>
      <c r="E267" s="22">
        <v>53</v>
      </c>
      <c r="F267" s="10">
        <f t="shared" si="9"/>
        <v>26.5</v>
      </c>
      <c r="G267" s="23">
        <v>86.8</v>
      </c>
      <c r="H267" s="10">
        <f t="shared" si="10"/>
        <v>43.4</v>
      </c>
      <c r="I267" s="14">
        <f t="shared" si="11"/>
        <v>69.9</v>
      </c>
      <c r="J267" s="16"/>
    </row>
    <row r="268" ht="14.25" spans="1:10">
      <c r="A268" s="9" t="s">
        <v>299</v>
      </c>
      <c r="B268" s="9">
        <v>31624222811</v>
      </c>
      <c r="C268" s="9" t="s">
        <v>290</v>
      </c>
      <c r="D268" s="9" t="s">
        <v>97</v>
      </c>
      <c r="E268" s="22">
        <v>57.4</v>
      </c>
      <c r="F268" s="10">
        <f t="shared" si="9"/>
        <v>28.7</v>
      </c>
      <c r="G268" s="23">
        <v>79.8</v>
      </c>
      <c r="H268" s="10">
        <f t="shared" si="10"/>
        <v>39.9</v>
      </c>
      <c r="I268" s="14">
        <f t="shared" si="11"/>
        <v>68.6</v>
      </c>
      <c r="J268" s="16"/>
    </row>
    <row r="269" ht="14.25" spans="1:10">
      <c r="A269" s="9" t="s">
        <v>300</v>
      </c>
      <c r="B269" s="9">
        <v>31624224424</v>
      </c>
      <c r="C269" s="9" t="s">
        <v>290</v>
      </c>
      <c r="D269" s="9" t="s">
        <v>97</v>
      </c>
      <c r="E269" s="22">
        <v>52.1</v>
      </c>
      <c r="F269" s="10">
        <f t="shared" si="9"/>
        <v>26.05</v>
      </c>
      <c r="G269" s="23">
        <v>83.4</v>
      </c>
      <c r="H269" s="10">
        <f t="shared" si="10"/>
        <v>41.7</v>
      </c>
      <c r="I269" s="14">
        <f t="shared" si="11"/>
        <v>67.75</v>
      </c>
      <c r="J269" s="16"/>
    </row>
    <row r="270" ht="14.25" spans="1:10">
      <c r="A270" s="9" t="s">
        <v>301</v>
      </c>
      <c r="B270" s="9">
        <v>31624223118</v>
      </c>
      <c r="C270" s="9" t="s">
        <v>290</v>
      </c>
      <c r="D270" s="9" t="s">
        <v>97</v>
      </c>
      <c r="E270" s="22">
        <v>59.3</v>
      </c>
      <c r="F270" s="10">
        <f t="shared" si="9"/>
        <v>29.65</v>
      </c>
      <c r="G270" s="23">
        <v>74.8</v>
      </c>
      <c r="H270" s="10">
        <f t="shared" si="10"/>
        <v>37.4</v>
      </c>
      <c r="I270" s="14">
        <f t="shared" si="11"/>
        <v>67.05</v>
      </c>
      <c r="J270" s="16"/>
    </row>
    <row r="271" ht="14.25" spans="1:10">
      <c r="A271" s="9" t="s">
        <v>302</v>
      </c>
      <c r="B271" s="9">
        <v>31624223612</v>
      </c>
      <c r="C271" s="9" t="s">
        <v>290</v>
      </c>
      <c r="D271" s="9" t="s">
        <v>97</v>
      </c>
      <c r="E271" s="22">
        <v>54.7</v>
      </c>
      <c r="F271" s="10">
        <f t="shared" si="9"/>
        <v>27.35</v>
      </c>
      <c r="G271" s="23">
        <v>77.6</v>
      </c>
      <c r="H271" s="10">
        <f t="shared" si="10"/>
        <v>38.8</v>
      </c>
      <c r="I271" s="14">
        <f t="shared" si="11"/>
        <v>66.15</v>
      </c>
      <c r="J271" s="16"/>
    </row>
    <row r="272" ht="14.25" spans="1:10">
      <c r="A272" s="9" t="s">
        <v>303</v>
      </c>
      <c r="B272" s="9">
        <v>31624223906</v>
      </c>
      <c r="C272" s="9" t="s">
        <v>290</v>
      </c>
      <c r="D272" s="9" t="s">
        <v>97</v>
      </c>
      <c r="E272" s="22">
        <v>43.3</v>
      </c>
      <c r="F272" s="10">
        <f t="shared" si="9"/>
        <v>21.65</v>
      </c>
      <c r="G272" s="23">
        <v>84.2</v>
      </c>
      <c r="H272" s="10">
        <f t="shared" si="10"/>
        <v>42.1</v>
      </c>
      <c r="I272" s="14">
        <f t="shared" si="11"/>
        <v>63.75</v>
      </c>
      <c r="J272" s="16"/>
    </row>
    <row r="273" ht="14.25" spans="1:10">
      <c r="A273" s="9" t="s">
        <v>304</v>
      </c>
      <c r="B273" s="9">
        <v>31624224302</v>
      </c>
      <c r="C273" s="9" t="s">
        <v>290</v>
      </c>
      <c r="D273" s="9" t="s">
        <v>97</v>
      </c>
      <c r="E273" s="22">
        <v>58.7</v>
      </c>
      <c r="F273" s="10">
        <f t="shared" si="9"/>
        <v>29.35</v>
      </c>
      <c r="G273" s="23">
        <v>68.2</v>
      </c>
      <c r="H273" s="10">
        <f t="shared" si="10"/>
        <v>34.1</v>
      </c>
      <c r="I273" s="14">
        <f t="shared" si="11"/>
        <v>63.45</v>
      </c>
      <c r="J273" s="16"/>
    </row>
    <row r="274" ht="14.25" spans="1:10">
      <c r="A274" s="9" t="s">
        <v>305</v>
      </c>
      <c r="B274" s="9">
        <v>31624223116</v>
      </c>
      <c r="C274" s="9" t="s">
        <v>290</v>
      </c>
      <c r="D274" s="9" t="s">
        <v>97</v>
      </c>
      <c r="E274" s="22">
        <v>43.8</v>
      </c>
      <c r="F274" s="10">
        <f t="shared" si="9"/>
        <v>21.9</v>
      </c>
      <c r="G274" s="23">
        <v>81.6</v>
      </c>
      <c r="H274" s="10">
        <f t="shared" si="10"/>
        <v>40.8</v>
      </c>
      <c r="I274" s="14">
        <f t="shared" si="11"/>
        <v>62.7</v>
      </c>
      <c r="J274" s="16"/>
    </row>
    <row r="275" ht="14.25" spans="1:10">
      <c r="A275" s="9" t="s">
        <v>306</v>
      </c>
      <c r="B275" s="9">
        <v>31624224715</v>
      </c>
      <c r="C275" s="9" t="s">
        <v>290</v>
      </c>
      <c r="D275" s="9" t="s">
        <v>97</v>
      </c>
      <c r="E275" s="22">
        <v>44.1</v>
      </c>
      <c r="F275" s="10">
        <f t="shared" si="9"/>
        <v>22.05</v>
      </c>
      <c r="G275" s="23">
        <v>81.2</v>
      </c>
      <c r="H275" s="10">
        <f t="shared" si="10"/>
        <v>40.6</v>
      </c>
      <c r="I275" s="14">
        <f t="shared" si="11"/>
        <v>62.65</v>
      </c>
      <c r="J275" s="16"/>
    </row>
    <row r="276" ht="14.25" spans="1:10">
      <c r="A276" s="9" t="s">
        <v>307</v>
      </c>
      <c r="B276" s="9">
        <v>31624224006</v>
      </c>
      <c r="C276" s="9" t="s">
        <v>290</v>
      </c>
      <c r="D276" s="9" t="s">
        <v>97</v>
      </c>
      <c r="E276" s="22">
        <v>48.3</v>
      </c>
      <c r="F276" s="10">
        <f t="shared" si="9"/>
        <v>24.15</v>
      </c>
      <c r="G276" s="23">
        <v>73.8</v>
      </c>
      <c r="H276" s="10">
        <f t="shared" si="10"/>
        <v>36.9</v>
      </c>
      <c r="I276" s="14">
        <f t="shared" si="11"/>
        <v>61.05</v>
      </c>
      <c r="J276" s="16"/>
    </row>
    <row r="277" spans="1:10">
      <c r="A277" s="9" t="s">
        <v>308</v>
      </c>
      <c r="B277" s="9">
        <v>31624224610</v>
      </c>
      <c r="C277" s="9" t="s">
        <v>290</v>
      </c>
      <c r="D277" s="9" t="s">
        <v>97</v>
      </c>
      <c r="E277" s="22">
        <v>37.4</v>
      </c>
      <c r="F277" s="10">
        <f t="shared" si="9"/>
        <v>18.7</v>
      </c>
      <c r="G277" s="23">
        <v>75</v>
      </c>
      <c r="H277" s="10">
        <f t="shared" si="10"/>
        <v>37.5</v>
      </c>
      <c r="I277" s="14">
        <f t="shared" si="11"/>
        <v>56.2</v>
      </c>
      <c r="J277" s="9"/>
    </row>
    <row r="278" ht="14.25" spans="1:10">
      <c r="A278" s="9" t="s">
        <v>309</v>
      </c>
      <c r="B278" s="9">
        <v>31624224709</v>
      </c>
      <c r="C278" s="9" t="s">
        <v>290</v>
      </c>
      <c r="D278" s="9" t="s">
        <v>97</v>
      </c>
      <c r="E278" s="22">
        <v>39.7</v>
      </c>
      <c r="F278" s="10">
        <f t="shared" si="9"/>
        <v>19.85</v>
      </c>
      <c r="G278" s="23">
        <v>63</v>
      </c>
      <c r="H278" s="10">
        <f t="shared" si="10"/>
        <v>31.5</v>
      </c>
      <c r="I278" s="14">
        <f t="shared" si="11"/>
        <v>51.35</v>
      </c>
      <c r="J278" s="16"/>
    </row>
    <row r="279" spans="1:10">
      <c r="A279" s="9" t="s">
        <v>310</v>
      </c>
      <c r="B279" s="9">
        <v>31624222822</v>
      </c>
      <c r="C279" s="9" t="s">
        <v>311</v>
      </c>
      <c r="D279" s="9" t="s">
        <v>103</v>
      </c>
      <c r="E279" s="22">
        <v>72.6</v>
      </c>
      <c r="F279" s="10">
        <f t="shared" si="9"/>
        <v>36.3</v>
      </c>
      <c r="G279" s="23">
        <v>83</v>
      </c>
      <c r="H279" s="10">
        <f t="shared" si="10"/>
        <v>41.5</v>
      </c>
      <c r="I279" s="14">
        <f t="shared" si="11"/>
        <v>77.8</v>
      </c>
      <c r="J279" s="15" t="s">
        <v>13</v>
      </c>
    </row>
    <row r="280" spans="1:10">
      <c r="A280" s="9" t="s">
        <v>312</v>
      </c>
      <c r="B280" s="9">
        <v>31624223704</v>
      </c>
      <c r="C280" s="9" t="s">
        <v>311</v>
      </c>
      <c r="D280" s="9" t="s">
        <v>103</v>
      </c>
      <c r="E280" s="22">
        <v>69.9</v>
      </c>
      <c r="F280" s="10">
        <f t="shared" si="9"/>
        <v>34.95</v>
      </c>
      <c r="G280" s="23">
        <v>79.86</v>
      </c>
      <c r="H280" s="10">
        <f t="shared" si="10"/>
        <v>39.93</v>
      </c>
      <c r="I280" s="14">
        <f t="shared" si="11"/>
        <v>74.88</v>
      </c>
      <c r="J280" s="15" t="s">
        <v>13</v>
      </c>
    </row>
    <row r="281" spans="1:10">
      <c r="A281" s="9" t="s">
        <v>313</v>
      </c>
      <c r="B281" s="9">
        <v>31624223022</v>
      </c>
      <c r="C281" s="9" t="s">
        <v>311</v>
      </c>
      <c r="D281" s="9" t="s">
        <v>103</v>
      </c>
      <c r="E281" s="22">
        <v>63.5</v>
      </c>
      <c r="F281" s="10">
        <f t="shared" si="9"/>
        <v>31.75</v>
      </c>
      <c r="G281" s="23">
        <v>82.1</v>
      </c>
      <c r="H281" s="10">
        <f t="shared" si="10"/>
        <v>41.05</v>
      </c>
      <c r="I281" s="14">
        <f t="shared" si="11"/>
        <v>72.8</v>
      </c>
      <c r="J281" s="15" t="s">
        <v>13</v>
      </c>
    </row>
    <row r="282" spans="1:10">
      <c r="A282" s="9" t="s">
        <v>314</v>
      </c>
      <c r="B282" s="9">
        <v>31624224708</v>
      </c>
      <c r="C282" s="9" t="s">
        <v>311</v>
      </c>
      <c r="D282" s="9" t="s">
        <v>103</v>
      </c>
      <c r="E282" s="22">
        <v>59.2</v>
      </c>
      <c r="F282" s="10">
        <f t="shared" si="9"/>
        <v>29.6</v>
      </c>
      <c r="G282" s="23">
        <v>83</v>
      </c>
      <c r="H282" s="10">
        <f t="shared" si="10"/>
        <v>41.5</v>
      </c>
      <c r="I282" s="14">
        <f t="shared" si="11"/>
        <v>71.1</v>
      </c>
      <c r="J282" s="15" t="s">
        <v>13</v>
      </c>
    </row>
    <row r="283" ht="14.25" spans="1:10">
      <c r="A283" s="9" t="s">
        <v>315</v>
      </c>
      <c r="B283" s="9">
        <v>31624222804</v>
      </c>
      <c r="C283" s="9" t="s">
        <v>311</v>
      </c>
      <c r="D283" s="9" t="s">
        <v>103</v>
      </c>
      <c r="E283" s="22">
        <v>60</v>
      </c>
      <c r="F283" s="10">
        <f t="shared" si="9"/>
        <v>30</v>
      </c>
      <c r="G283" s="23">
        <v>81.64</v>
      </c>
      <c r="H283" s="10">
        <f t="shared" si="10"/>
        <v>40.82</v>
      </c>
      <c r="I283" s="14">
        <f t="shared" si="11"/>
        <v>70.82</v>
      </c>
      <c r="J283" s="16"/>
    </row>
    <row r="284" ht="14.25" spans="1:10">
      <c r="A284" s="9" t="s">
        <v>316</v>
      </c>
      <c r="B284" s="9">
        <v>31624224519</v>
      </c>
      <c r="C284" s="9" t="s">
        <v>311</v>
      </c>
      <c r="D284" s="9" t="s">
        <v>103</v>
      </c>
      <c r="E284" s="22">
        <v>58.3</v>
      </c>
      <c r="F284" s="10">
        <f t="shared" si="9"/>
        <v>29.15</v>
      </c>
      <c r="G284" s="23">
        <v>82.8</v>
      </c>
      <c r="H284" s="10">
        <f t="shared" si="10"/>
        <v>41.4</v>
      </c>
      <c r="I284" s="14">
        <f t="shared" si="11"/>
        <v>70.55</v>
      </c>
      <c r="J284" s="16"/>
    </row>
    <row r="285" ht="14.25" spans="1:10">
      <c r="A285" s="9" t="s">
        <v>317</v>
      </c>
      <c r="B285" s="9">
        <v>31624223223</v>
      </c>
      <c r="C285" s="9" t="s">
        <v>311</v>
      </c>
      <c r="D285" s="9" t="s">
        <v>103</v>
      </c>
      <c r="E285" s="22">
        <v>53.3</v>
      </c>
      <c r="F285" s="10">
        <f t="shared" si="9"/>
        <v>26.65</v>
      </c>
      <c r="G285" s="23">
        <v>80.2</v>
      </c>
      <c r="H285" s="10">
        <f t="shared" si="10"/>
        <v>40.1</v>
      </c>
      <c r="I285" s="14">
        <f t="shared" si="11"/>
        <v>66.75</v>
      </c>
      <c r="J285" s="16"/>
    </row>
    <row r="286" ht="14.25" spans="1:10">
      <c r="A286" s="9" t="s">
        <v>318</v>
      </c>
      <c r="B286" s="9">
        <v>31624223924</v>
      </c>
      <c r="C286" s="9" t="s">
        <v>311</v>
      </c>
      <c r="D286" s="9" t="s">
        <v>103</v>
      </c>
      <c r="E286" s="22">
        <v>51.4</v>
      </c>
      <c r="F286" s="10">
        <f t="shared" si="9"/>
        <v>25.7</v>
      </c>
      <c r="G286" s="23">
        <v>79.5</v>
      </c>
      <c r="H286" s="10">
        <f t="shared" si="10"/>
        <v>39.75</v>
      </c>
      <c r="I286" s="14">
        <f t="shared" si="11"/>
        <v>65.45</v>
      </c>
      <c r="J286" s="16"/>
    </row>
    <row r="287" ht="14.25" spans="1:10">
      <c r="A287" s="9" t="s">
        <v>319</v>
      </c>
      <c r="B287" s="9">
        <v>31624224112</v>
      </c>
      <c r="C287" s="9" t="s">
        <v>311</v>
      </c>
      <c r="D287" s="9" t="s">
        <v>103</v>
      </c>
      <c r="E287" s="22">
        <v>53.1</v>
      </c>
      <c r="F287" s="10">
        <f t="shared" si="9"/>
        <v>26.55</v>
      </c>
      <c r="G287" s="23">
        <v>72.16</v>
      </c>
      <c r="H287" s="10">
        <f t="shared" si="10"/>
        <v>36.08</v>
      </c>
      <c r="I287" s="14">
        <f t="shared" si="11"/>
        <v>62.63</v>
      </c>
      <c r="J287" s="16"/>
    </row>
    <row r="288" ht="14.25" spans="1:10">
      <c r="A288" s="9" t="s">
        <v>320</v>
      </c>
      <c r="B288" s="9">
        <v>31624222902</v>
      </c>
      <c r="C288" s="9" t="s">
        <v>311</v>
      </c>
      <c r="D288" s="9" t="s">
        <v>103</v>
      </c>
      <c r="E288" s="22">
        <v>51.4</v>
      </c>
      <c r="F288" s="10">
        <f t="shared" si="9"/>
        <v>25.7</v>
      </c>
      <c r="G288" s="23">
        <v>71.9</v>
      </c>
      <c r="H288" s="10">
        <f t="shared" si="10"/>
        <v>35.95</v>
      </c>
      <c r="I288" s="14">
        <f t="shared" si="11"/>
        <v>61.65</v>
      </c>
      <c r="J288" s="16"/>
    </row>
    <row r="289" ht="29" customHeight="1" spans="1:10">
      <c r="A289" s="26" t="s">
        <v>321</v>
      </c>
      <c r="B289" s="26"/>
      <c r="C289" s="26"/>
      <c r="D289" s="26"/>
      <c r="E289" s="26"/>
      <c r="F289" s="26"/>
      <c r="G289" s="26"/>
      <c r="H289" s="26"/>
      <c r="I289" s="26"/>
      <c r="J289" s="26"/>
    </row>
  </sheetData>
  <sortState ref="A77:J122">
    <sortCondition ref="I77:I122" descending="1"/>
  </sortState>
  <mergeCells count="10">
    <mergeCell ref="A1:J1"/>
    <mergeCell ref="E2:F2"/>
    <mergeCell ref="G2:H2"/>
    <mergeCell ref="A289:J289"/>
    <mergeCell ref="A2:A3"/>
    <mergeCell ref="B2:B3"/>
    <mergeCell ref="C2:C3"/>
    <mergeCell ref="D2:D3"/>
    <mergeCell ref="I2:I3"/>
    <mergeCell ref="J2:J3"/>
  </mergeCells>
  <printOptions horizontalCentered="1"/>
  <pageMargins left="0.502777777777778" right="0.502777777777778" top="0.357638888888889" bottom="0.357638888888889" header="0.297916666666667" footer="0.297916666666667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2016-05-25T11:35:00Z</dcterms:created>
  <dcterms:modified xsi:type="dcterms:W3CDTF">2016-07-25T07:46:45Z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