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<sst xmlns="http://schemas.openxmlformats.org/spreadsheetml/2006/main" count="176" uniqueCount="82">
  <si>
    <t>2024年上半年肇庆市属国有企业生产管理和技能岗位储备人才需求表</t>
  </si>
  <si>
    <t>序号</t>
  </si>
  <si>
    <t>企业名称</t>
  </si>
  <si>
    <t>招聘岗位</t>
  </si>
  <si>
    <t>招聘人数</t>
  </si>
  <si>
    <t>岗位类别</t>
  </si>
  <si>
    <t>性别要求</t>
  </si>
  <si>
    <t>岗位等级</t>
  </si>
  <si>
    <t>学历要求</t>
  </si>
  <si>
    <t>所学专业名称（方向）</t>
  </si>
  <si>
    <t>岗位说明</t>
  </si>
  <si>
    <t>薪酬待遇</t>
  </si>
  <si>
    <t>备注</t>
  </si>
  <si>
    <t>肇庆市公共汽车有限公司</t>
  </si>
  <si>
    <t>汽车修理工</t>
  </si>
  <si>
    <t>技术工</t>
  </si>
  <si>
    <t>男女不限</t>
  </si>
  <si>
    <t>五级以上汽车维修工证（或四级以上汽车维修电工证）和低压电工证</t>
  </si>
  <si>
    <t>大专及以上</t>
  </si>
  <si>
    <t>汽车修理等相关专业</t>
  </si>
  <si>
    <t xml:space="preserve">1.负责做好进厂车辆定项检修拆装修理工作,严格依照保修单项目维修,凡维修过的项目必须排除原有的故障,符合汽车修理规范要求；
2.严格按照作业规范和工艺规程进行作业,坚持做好安全生产工作；
3.爱护使用和妥善保管工具、专用机具和未装配上车的零配件,保持场地整洁。严格遵守安全操作规程、不野蛮作业。杜绝浪费,降低修理成本；
4.认真对待岗位技术培训,做到懂结构,懂原理、懂性能、懂用途、会操作、会维护、会排除故障。
</t>
  </si>
  <si>
    <t>面议</t>
  </si>
  <si>
    <t>工作地点：肇庆市范围内</t>
  </si>
  <si>
    <t>肇庆市港口投资发展有限公司属下项目公司</t>
  </si>
  <si>
    <t>生产调度岗</t>
  </si>
  <si>
    <t>普工</t>
  </si>
  <si>
    <t>具备岗位要求能力</t>
  </si>
  <si>
    <t>船舶、物流类相关专业</t>
  </si>
  <si>
    <t>一线生产岗位，倒班作业，按照规定调度指挥船舶、车辆等生产要素，维持港区生产有序进行。</t>
  </si>
  <si>
    <t>6-8万元/年</t>
  </si>
  <si>
    <t>生产维修岗</t>
  </si>
  <si>
    <t>港口物流机械、机修类、电气类、工业工程制造类、船舶工程技术专业</t>
  </si>
  <si>
    <t>一线生产岗位，倒班作业，按照规定进行设备保养维护及简单焊接、电路修理等工作。</t>
  </si>
  <si>
    <t>岸边水手</t>
  </si>
  <si>
    <t xml:space="preserve">
船舶类相关专业</t>
  </si>
  <si>
    <t>一线生产岗位，倒班作业，按照规定进行船舶靠离泊指挥，辅助船舶靠离泊作业，管理泊位设备设施。</t>
  </si>
  <si>
    <t>肇庆市农投香满源食品有限公司</t>
  </si>
  <si>
    <t>生产操作工</t>
  </si>
  <si>
    <t>机械设计制造类、机电设备类、自动化类、生物技术类、食品工业类</t>
  </si>
  <si>
    <t>1.按标准完成食品生产线上设备操作和手工性质工作；
2.完成岗位所需的物料准备工作，含机台备料、搬运和装载设备物料等；
3.符合食品从业人员健康要求，无职业禁忌症；
4.此岗位安排在生产一线工作，能适应倒班工作时间。</t>
  </si>
  <si>
    <t>肇庆三环京粤磁材有限责任公司</t>
  </si>
  <si>
    <t>生产技术岗</t>
  </si>
  <si>
    <t>无要求</t>
  </si>
  <si>
    <t>机电设备类、电气类等相关专业</t>
  </si>
  <si>
    <t>1. 制定和优化生产工艺，根据产品特性和生产需求，研究和改进生产工艺，提高生产效率，降低生产成本；
2. 维护生产设备：定期对生产设备进行维护和保养，确保设备的正常运行，延长设备使用寿命。</t>
  </si>
  <si>
    <t>现场管理岗</t>
  </si>
  <si>
    <t>机械类、自动化类等相关专业</t>
  </si>
  <si>
    <t>1.负责监督和管理生产车间的全面工作，确保生产顺利进行，保障产品质量；
2.负责制定和执行车间的生产计划，确保生产进度符合要求。</t>
  </si>
  <si>
    <t>品质检验岗</t>
  </si>
  <si>
    <t>材料学类、统计学类、管理学类等相关专业</t>
  </si>
  <si>
    <t>1.对产品的各项指标进行检测，确保产品质量符合相关标准与要求，并及时发现和反馈品质问题，以确保产品的最终品质符合客户的期望和需求；                                2.对不合格产品进行分析，找出问题所在，及时反馈给相关部门。</t>
  </si>
  <si>
    <t>广东羚光新材料股份有限公司</t>
  </si>
  <si>
    <t>作业员</t>
  </si>
  <si>
    <t>普通工</t>
  </si>
  <si>
    <t>化学类、材料学类、电气类、机械类、自动化类等相关专业</t>
  </si>
  <si>
    <t>1.按要求进行安全生产，完成生产任务；
2.严格遵守公司制度，服从安排；
3.严格按照工艺要求和设备操作规程操作；
4.服从上级领导临时安排的其他工作。</t>
  </si>
  <si>
    <t>工作地点： 肇庆市范围内/四川成都/贵州黔西南</t>
  </si>
  <si>
    <t>肇庆市鼎旅旅游发展有限公司</t>
  </si>
  <si>
    <t>电工</t>
  </si>
  <si>
    <t>低压电工证</t>
  </si>
  <si>
    <t>机械类、电气类、自动化类相关专业</t>
  </si>
  <si>
    <r>
      <rPr>
        <sz val="11"/>
        <rFont val="宋体"/>
        <charset val="134"/>
        <scheme val="minor"/>
      </rPr>
      <t>1.负责日常维修、计划检修、保养、</t>
    </r>
    <r>
      <rPr>
        <sz val="11"/>
        <rFont val="宋体"/>
        <charset val="134"/>
      </rPr>
      <t>配电线路安装等工作；
2.负责酒店设备维修和办公设备维修等综合维修工作；
3.</t>
    </r>
    <r>
      <rPr>
        <sz val="11"/>
        <rFont val="宋体"/>
        <charset val="134"/>
        <scheme val="minor"/>
      </rPr>
      <t>持</t>
    </r>
    <r>
      <rPr>
        <sz val="11"/>
        <rFont val="宋体"/>
        <charset val="134"/>
      </rPr>
      <t>中级电工证优先；
4.完成上级交办的工作任务；</t>
    </r>
    <r>
      <rPr>
        <sz val="11"/>
        <rFont val="宋体"/>
        <charset val="134"/>
        <scheme val="minor"/>
      </rPr>
      <t xml:space="preserve">
5.能接受节假日上班。</t>
    </r>
  </si>
  <si>
    <t>6-9万元/年</t>
  </si>
  <si>
    <t>船舶修理工</t>
  </si>
  <si>
    <t>船舶制造与维修、轮机工程等相关专业</t>
  </si>
  <si>
    <t>1.能独立完成船舶日常维护、维修工作；
2.具有船舶修理的相关技术知识和能力，熟悉船舶各种设备性能、安装及调试工作；
3.完成上级交办的工作任务；
4.能接受节假日上班。</t>
  </si>
  <si>
    <t>1.按车辆维修工艺要求，保证质量完成维修任务；
2.配合公司要求，认真分析、检查、诊断车辆故障；
3.换新配件前，要认真检查配件的型号、质量；
4.严格按照工艺规范和操作流程维修车辆，保证维修质量；
5.维护好本岗位的维修工具及定时检查维修设备；
6.完成上级交办的工作任务；
7.能接受节假日上班。</t>
  </si>
  <si>
    <t>酒店管理人员</t>
  </si>
  <si>
    <t>酒店管理等相关专业</t>
  </si>
  <si>
    <t>1.负责酒店营销管理及接待工作；
2.完成上级交办的工作任务；
3.能接受节假日上班。</t>
  </si>
  <si>
    <t>肇庆市紫荆酒店管理有限公司</t>
  </si>
  <si>
    <t>经营部
酒店策划岗</t>
  </si>
  <si>
    <t>管理类、经济类等专业，酒店管理相关专业优先</t>
  </si>
  <si>
    <t>负责酒店业务开发、商务洽谈等工作，做好前期考察、酒店项目实施跟踪等工作及完成公司领导交办的其他工作。</t>
  </si>
  <si>
    <t>经营部
媒介推广岗</t>
  </si>
  <si>
    <t>负责公司经营项目及产品营销推广、媒介管理等工作及完成公司领导交办的其他工作。</t>
  </si>
  <si>
    <t>经营部
项目拓展岗</t>
  </si>
  <si>
    <t>负责公司项目开发、招商引资、市场拓展、业务推广等工作及完成公司领导交办的其他工作。</t>
  </si>
  <si>
    <t>储备干部</t>
  </si>
  <si>
    <t>专业不限，酒店管理相关专业优先</t>
  </si>
  <si>
    <t>1.协助公司负责旗下酒店日常的运营管理、服务管理、营销管理、内务管理和安全管理等工作；
2.完成公司领导交办的其他工作；
3.能接受节假日上班。</t>
  </si>
  <si>
    <t>合计（人）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</si>
</sst>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24"/>
      <color theme="1"/>
      <name val="方正小标宋_GBK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7" fillId="10" borderId="4" applyNumberFormat="false" applyAlignment="false" applyProtection="false">
      <alignment vertical="center"/>
    </xf>
    <xf numFmtId="0" fontId="20" fillId="14" borderId="5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5" fillId="10" borderId="7" applyNumberForma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8" fillId="32" borderId="7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"/>
  <sheetViews>
    <sheetView tabSelected="1" view="pageBreakPreview" zoomScaleNormal="100" zoomScaleSheetLayoutView="100" workbookViewId="0">
      <selection activeCell="G3" sqref="G3"/>
    </sheetView>
  </sheetViews>
  <sheetFormatPr defaultColWidth="9" defaultRowHeight="13.5"/>
  <cols>
    <col min="1" max="1" width="7.775" customWidth="true"/>
    <col min="2" max="2" width="13" customWidth="true"/>
    <col min="3" max="4" width="11.6666666666667" customWidth="true"/>
    <col min="5" max="5" width="16" customWidth="true"/>
    <col min="6" max="6" width="10.8833333333333" customWidth="true"/>
    <col min="7" max="8" width="11.4416666666667" customWidth="true"/>
    <col min="9" max="9" width="24.375" customWidth="true"/>
    <col min="10" max="10" width="45.5" customWidth="true"/>
    <col min="11" max="11" width="15.875" customWidth="true"/>
    <col min="12" max="12" width="10.1083333333333" customWidth="true"/>
  </cols>
  <sheetData>
    <row r="1" ht="39" customHeight="true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true" ht="25.05" customHeight="true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true" ht="166" customHeight="true" spans="1:12">
      <c r="A3" s="7">
        <v>1</v>
      </c>
      <c r="B3" s="7" t="s">
        <v>13</v>
      </c>
      <c r="C3" s="7" t="s">
        <v>14</v>
      </c>
      <c r="D3" s="7">
        <v>2</v>
      </c>
      <c r="E3" s="7" t="s">
        <v>15</v>
      </c>
      <c r="F3" s="7" t="s">
        <v>16</v>
      </c>
      <c r="G3" s="7" t="s">
        <v>17</v>
      </c>
      <c r="H3" s="13" t="s">
        <v>18</v>
      </c>
      <c r="I3" s="7" t="s">
        <v>19</v>
      </c>
      <c r="J3" s="15" t="s">
        <v>20</v>
      </c>
      <c r="K3" s="7" t="s">
        <v>21</v>
      </c>
      <c r="L3" s="16" t="s">
        <v>22</v>
      </c>
    </row>
    <row r="4" customFormat="true" ht="97" customHeight="true" spans="1:12">
      <c r="A4" s="8">
        <v>2</v>
      </c>
      <c r="B4" s="9" t="s">
        <v>23</v>
      </c>
      <c r="C4" s="8" t="s">
        <v>24</v>
      </c>
      <c r="D4" s="8">
        <v>2</v>
      </c>
      <c r="E4" s="8" t="s">
        <v>25</v>
      </c>
      <c r="F4" s="8" t="s">
        <v>16</v>
      </c>
      <c r="G4" s="9" t="s">
        <v>26</v>
      </c>
      <c r="H4" s="13" t="s">
        <v>18</v>
      </c>
      <c r="I4" s="9" t="s">
        <v>27</v>
      </c>
      <c r="J4" s="17" t="s">
        <v>28</v>
      </c>
      <c r="K4" s="8" t="s">
        <v>29</v>
      </c>
      <c r="L4" s="16" t="s">
        <v>22</v>
      </c>
    </row>
    <row r="5" customFormat="true" ht="115" customHeight="true" spans="1:12">
      <c r="A5" s="7">
        <v>3</v>
      </c>
      <c r="B5" s="9" t="s">
        <v>23</v>
      </c>
      <c r="C5" s="8" t="s">
        <v>30</v>
      </c>
      <c r="D5" s="8">
        <v>2</v>
      </c>
      <c r="E5" s="8" t="s">
        <v>15</v>
      </c>
      <c r="F5" s="9" t="s">
        <v>16</v>
      </c>
      <c r="G5" s="9" t="s">
        <v>26</v>
      </c>
      <c r="H5" s="13" t="s">
        <v>18</v>
      </c>
      <c r="I5" s="9" t="s">
        <v>31</v>
      </c>
      <c r="J5" s="17" t="s">
        <v>32</v>
      </c>
      <c r="K5" s="8" t="s">
        <v>29</v>
      </c>
      <c r="L5" s="16" t="s">
        <v>22</v>
      </c>
    </row>
    <row r="6" customFormat="true" ht="104" customHeight="true" spans="1:12">
      <c r="A6" s="8">
        <v>4</v>
      </c>
      <c r="B6" s="9" t="s">
        <v>23</v>
      </c>
      <c r="C6" s="9" t="s">
        <v>33</v>
      </c>
      <c r="D6" s="8">
        <v>2</v>
      </c>
      <c r="E6" s="8" t="s">
        <v>25</v>
      </c>
      <c r="F6" s="9" t="s">
        <v>16</v>
      </c>
      <c r="G6" s="9" t="s">
        <v>26</v>
      </c>
      <c r="H6" s="13" t="s">
        <v>18</v>
      </c>
      <c r="I6" s="9" t="s">
        <v>34</v>
      </c>
      <c r="J6" s="17" t="s">
        <v>35</v>
      </c>
      <c r="K6" s="8" t="s">
        <v>29</v>
      </c>
      <c r="L6" s="16" t="s">
        <v>22</v>
      </c>
    </row>
    <row r="7" s="1" customFormat="true" ht="107" customHeight="true" spans="1:12">
      <c r="A7" s="7">
        <v>5</v>
      </c>
      <c r="B7" s="10" t="s">
        <v>36</v>
      </c>
      <c r="C7" s="11" t="s">
        <v>37</v>
      </c>
      <c r="D7" s="7">
        <v>10</v>
      </c>
      <c r="E7" s="11" t="s">
        <v>15</v>
      </c>
      <c r="F7" s="11" t="s">
        <v>16</v>
      </c>
      <c r="G7" s="10" t="s">
        <v>26</v>
      </c>
      <c r="H7" s="13" t="s">
        <v>18</v>
      </c>
      <c r="I7" s="18" t="s">
        <v>38</v>
      </c>
      <c r="J7" s="18" t="s">
        <v>39</v>
      </c>
      <c r="K7" s="11" t="s">
        <v>21</v>
      </c>
      <c r="L7" s="16" t="s">
        <v>22</v>
      </c>
    </row>
    <row r="8" ht="121.95" customHeight="true" spans="1:12">
      <c r="A8" s="8">
        <v>6</v>
      </c>
      <c r="B8" s="9" t="s">
        <v>40</v>
      </c>
      <c r="C8" s="8" t="s">
        <v>41</v>
      </c>
      <c r="D8" s="8">
        <v>10</v>
      </c>
      <c r="E8" s="8" t="s">
        <v>15</v>
      </c>
      <c r="F8" s="9" t="s">
        <v>16</v>
      </c>
      <c r="G8" s="8" t="s">
        <v>42</v>
      </c>
      <c r="H8" s="13" t="s">
        <v>18</v>
      </c>
      <c r="I8" s="16" t="s">
        <v>43</v>
      </c>
      <c r="J8" s="17" t="s">
        <v>44</v>
      </c>
      <c r="K8" s="8" t="s">
        <v>21</v>
      </c>
      <c r="L8" s="16" t="s">
        <v>22</v>
      </c>
    </row>
    <row r="9" ht="111" customHeight="true" spans="1:12">
      <c r="A9" s="7">
        <v>7</v>
      </c>
      <c r="B9" s="9" t="s">
        <v>40</v>
      </c>
      <c r="C9" s="8" t="s">
        <v>45</v>
      </c>
      <c r="D9" s="8">
        <v>10</v>
      </c>
      <c r="E9" s="8" t="s">
        <v>15</v>
      </c>
      <c r="F9" s="9" t="s">
        <v>16</v>
      </c>
      <c r="G9" s="8" t="s">
        <v>42</v>
      </c>
      <c r="H9" s="13" t="s">
        <v>18</v>
      </c>
      <c r="I9" s="16" t="s">
        <v>46</v>
      </c>
      <c r="J9" s="19" t="s">
        <v>47</v>
      </c>
      <c r="K9" s="8" t="s">
        <v>21</v>
      </c>
      <c r="L9" s="16" t="s">
        <v>22</v>
      </c>
    </row>
    <row r="10" ht="104" customHeight="true" spans="1:12">
      <c r="A10" s="8">
        <v>8</v>
      </c>
      <c r="B10" s="9" t="s">
        <v>40</v>
      </c>
      <c r="C10" s="8" t="s">
        <v>48</v>
      </c>
      <c r="D10" s="8">
        <v>10</v>
      </c>
      <c r="E10" s="8" t="s">
        <v>15</v>
      </c>
      <c r="F10" s="9" t="s">
        <v>16</v>
      </c>
      <c r="G10" s="8" t="s">
        <v>42</v>
      </c>
      <c r="H10" s="13" t="s">
        <v>18</v>
      </c>
      <c r="I10" s="16" t="s">
        <v>49</v>
      </c>
      <c r="J10" s="17" t="s">
        <v>50</v>
      </c>
      <c r="K10" s="8" t="s">
        <v>21</v>
      </c>
      <c r="L10" s="16" t="s">
        <v>22</v>
      </c>
    </row>
    <row r="11" ht="93.6" customHeight="true" spans="1:12">
      <c r="A11" s="7">
        <v>9</v>
      </c>
      <c r="B11" s="12" t="s">
        <v>51</v>
      </c>
      <c r="C11" s="13" t="s">
        <v>52</v>
      </c>
      <c r="D11" s="13">
        <v>5</v>
      </c>
      <c r="E11" s="13" t="s">
        <v>53</v>
      </c>
      <c r="F11" s="13" t="s">
        <v>16</v>
      </c>
      <c r="G11" s="8" t="s">
        <v>42</v>
      </c>
      <c r="H11" s="13" t="s">
        <v>18</v>
      </c>
      <c r="I11" s="12" t="s">
        <v>54</v>
      </c>
      <c r="J11" s="20" t="s">
        <v>55</v>
      </c>
      <c r="K11" s="8" t="s">
        <v>21</v>
      </c>
      <c r="L11" s="21" t="s">
        <v>56</v>
      </c>
    </row>
    <row r="12" s="2" customFormat="true" ht="104" customHeight="true" spans="1:12">
      <c r="A12" s="7">
        <v>10</v>
      </c>
      <c r="B12" s="9" t="s">
        <v>57</v>
      </c>
      <c r="C12" s="8" t="s">
        <v>58</v>
      </c>
      <c r="D12" s="8">
        <v>1</v>
      </c>
      <c r="E12" s="8" t="s">
        <v>15</v>
      </c>
      <c r="F12" s="8" t="s">
        <v>16</v>
      </c>
      <c r="G12" s="8" t="s">
        <v>59</v>
      </c>
      <c r="H12" s="8" t="s">
        <v>18</v>
      </c>
      <c r="I12" s="9" t="s">
        <v>60</v>
      </c>
      <c r="J12" s="18" t="s">
        <v>61</v>
      </c>
      <c r="K12" s="8" t="s">
        <v>62</v>
      </c>
      <c r="L12" s="22"/>
    </row>
    <row r="13" s="2" customFormat="true" ht="88" customHeight="true" spans="1:12">
      <c r="A13" s="8">
        <v>11</v>
      </c>
      <c r="B13" s="9" t="s">
        <v>57</v>
      </c>
      <c r="C13" s="8" t="s">
        <v>63</v>
      </c>
      <c r="D13" s="8">
        <v>1</v>
      </c>
      <c r="E13" s="8" t="s">
        <v>15</v>
      </c>
      <c r="F13" s="8" t="s">
        <v>16</v>
      </c>
      <c r="G13" s="9" t="s">
        <v>26</v>
      </c>
      <c r="H13" s="8" t="s">
        <v>18</v>
      </c>
      <c r="I13" s="9" t="s">
        <v>64</v>
      </c>
      <c r="J13" s="17" t="s">
        <v>65</v>
      </c>
      <c r="K13" s="8" t="s">
        <v>62</v>
      </c>
      <c r="L13" s="22"/>
    </row>
    <row r="14" s="2" customFormat="true" ht="129" customHeight="true" spans="1:12">
      <c r="A14" s="7">
        <v>12</v>
      </c>
      <c r="B14" s="9" t="s">
        <v>57</v>
      </c>
      <c r="C14" s="8" t="s">
        <v>14</v>
      </c>
      <c r="D14" s="8">
        <v>1</v>
      </c>
      <c r="E14" s="8" t="s">
        <v>15</v>
      </c>
      <c r="F14" s="8" t="s">
        <v>16</v>
      </c>
      <c r="G14" s="9" t="s">
        <v>26</v>
      </c>
      <c r="H14" s="8" t="s">
        <v>18</v>
      </c>
      <c r="I14" s="8" t="s">
        <v>19</v>
      </c>
      <c r="J14" s="17" t="s">
        <v>66</v>
      </c>
      <c r="K14" s="8" t="s">
        <v>62</v>
      </c>
      <c r="L14" s="8"/>
    </row>
    <row r="15" s="2" customFormat="true" ht="93" customHeight="true" spans="1:12">
      <c r="A15" s="8">
        <v>13</v>
      </c>
      <c r="B15" s="9" t="s">
        <v>57</v>
      </c>
      <c r="C15" s="8" t="s">
        <v>67</v>
      </c>
      <c r="D15" s="8">
        <v>1</v>
      </c>
      <c r="E15" s="8" t="s">
        <v>53</v>
      </c>
      <c r="F15" s="8" t="s">
        <v>16</v>
      </c>
      <c r="G15" s="9" t="s">
        <v>26</v>
      </c>
      <c r="H15" s="8" t="s">
        <v>18</v>
      </c>
      <c r="I15" s="9" t="s">
        <v>68</v>
      </c>
      <c r="J15" s="17" t="s">
        <v>69</v>
      </c>
      <c r="K15" s="8" t="s">
        <v>62</v>
      </c>
      <c r="L15" s="8"/>
    </row>
    <row r="16" s="3" customFormat="true" ht="93" customHeight="true" spans="1:12">
      <c r="A16" s="7">
        <v>14</v>
      </c>
      <c r="B16" s="9" t="s">
        <v>70</v>
      </c>
      <c r="C16" s="9" t="s">
        <v>71</v>
      </c>
      <c r="D16" s="10">
        <v>1</v>
      </c>
      <c r="E16" s="9" t="s">
        <v>53</v>
      </c>
      <c r="F16" s="9" t="s">
        <v>16</v>
      </c>
      <c r="G16" s="9" t="s">
        <v>26</v>
      </c>
      <c r="H16" s="9" t="s">
        <v>18</v>
      </c>
      <c r="I16" s="9" t="s">
        <v>72</v>
      </c>
      <c r="J16" s="17" t="s">
        <v>73</v>
      </c>
      <c r="K16" s="9" t="s">
        <v>21</v>
      </c>
      <c r="L16" s="22"/>
    </row>
    <row r="17" s="3" customFormat="true" ht="93" customHeight="true" spans="1:12">
      <c r="A17" s="8">
        <v>15</v>
      </c>
      <c r="B17" s="9" t="s">
        <v>70</v>
      </c>
      <c r="C17" s="9" t="s">
        <v>74</v>
      </c>
      <c r="D17" s="10">
        <v>1</v>
      </c>
      <c r="E17" s="9" t="s">
        <v>53</v>
      </c>
      <c r="F17" s="9" t="s">
        <v>16</v>
      </c>
      <c r="G17" s="9" t="s">
        <v>26</v>
      </c>
      <c r="H17" s="9" t="s">
        <v>18</v>
      </c>
      <c r="I17" s="9" t="s">
        <v>72</v>
      </c>
      <c r="J17" s="17" t="s">
        <v>75</v>
      </c>
      <c r="K17" s="9" t="s">
        <v>21</v>
      </c>
      <c r="L17" s="9"/>
    </row>
    <row r="18" s="3" customFormat="true" ht="93" customHeight="true" spans="1:12">
      <c r="A18" s="7">
        <v>16</v>
      </c>
      <c r="B18" s="9" t="s">
        <v>70</v>
      </c>
      <c r="C18" s="9" t="s">
        <v>76</v>
      </c>
      <c r="D18" s="10">
        <v>1</v>
      </c>
      <c r="E18" s="9" t="s">
        <v>53</v>
      </c>
      <c r="F18" s="9" t="s">
        <v>16</v>
      </c>
      <c r="G18" s="9" t="s">
        <v>26</v>
      </c>
      <c r="H18" s="9" t="s">
        <v>18</v>
      </c>
      <c r="I18" s="9" t="s">
        <v>72</v>
      </c>
      <c r="J18" s="17" t="s">
        <v>77</v>
      </c>
      <c r="K18" s="9" t="s">
        <v>21</v>
      </c>
      <c r="L18" s="9"/>
    </row>
    <row r="19" s="3" customFormat="true" ht="93" customHeight="true" spans="1:12">
      <c r="A19" s="8">
        <v>17</v>
      </c>
      <c r="B19" s="9" t="s">
        <v>70</v>
      </c>
      <c r="C19" s="9" t="s">
        <v>78</v>
      </c>
      <c r="D19" s="10">
        <v>7</v>
      </c>
      <c r="E19" s="9" t="s">
        <v>53</v>
      </c>
      <c r="F19" s="9" t="s">
        <v>16</v>
      </c>
      <c r="G19" s="9" t="s">
        <v>26</v>
      </c>
      <c r="H19" s="9" t="s">
        <v>18</v>
      </c>
      <c r="I19" s="9" t="s">
        <v>79</v>
      </c>
      <c r="J19" s="17" t="s">
        <v>80</v>
      </c>
      <c r="K19" s="9" t="s">
        <v>21</v>
      </c>
      <c r="L19" s="9"/>
    </row>
    <row r="20" ht="42" customHeight="true" spans="1:12">
      <c r="A20" s="14" t="s">
        <v>81</v>
      </c>
      <c r="B20" s="14"/>
      <c r="C20" s="14"/>
      <c r="D20" s="14">
        <f>SUM(D3:D19)</f>
        <v>67</v>
      </c>
      <c r="E20" s="14"/>
      <c r="F20" s="14"/>
      <c r="G20" s="14"/>
      <c r="H20" s="14"/>
      <c r="I20" s="14"/>
      <c r="J20" s="14"/>
      <c r="K20" s="14"/>
      <c r="L20" s="14"/>
    </row>
  </sheetData>
  <mergeCells count="3">
    <mergeCell ref="A1:L1"/>
    <mergeCell ref="A20:C20"/>
    <mergeCell ref="E20:L20"/>
  </mergeCells>
  <pageMargins left="0.751388888888889" right="0.751388888888889" top="1" bottom="1" header="0.5" footer="0.5"/>
  <pageSetup paperSize="9" scale="69" fitToHeight="0" orientation="landscape" horizontalDpi="600"/>
  <headerFooter>
    <oddFooter>&amp;C第 &amp;P 页，共 &amp;N 页</oddFooter>
  </headerFooter>
  <rowBreaks count="2" manualBreakCount="2">
    <brk id="6" max="16383" man="1"/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传入的名字</dc:creator>
  <cp:lastModifiedBy>黎顺超</cp:lastModifiedBy>
  <dcterms:created xsi:type="dcterms:W3CDTF">2023-12-30T22:28:00Z</dcterms:created>
  <dcterms:modified xsi:type="dcterms:W3CDTF">2024-01-11T11:17:30Z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6866E50002874002B8B068B648D091C1_13</vt:lpwstr>
  </property>
  <property fmtid="{D5CDD505-2E9C-101B-9397-08002B2CF9AE}" pid="4" name="KSOReadingLayout">
    <vt:bool>false</vt:bool>
  </property>
</Properties>
</file>